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785" yWindow="915" windowWidth="29040" windowHeight="14790"/>
  </bookViews>
  <sheets>
    <sheet name="ROSPA0003" sheetId="33" r:id="rId1"/>
    <sheet name="ROSPA0098" sheetId="31" r:id="rId2"/>
    <sheet name="ROSPA0043" sheetId="20" r:id="rId3"/>
    <sheet name="ROSPA0099" sheetId="24" r:id="rId4"/>
    <sheet name="ROSCI0085" sheetId="23" r:id="rId5"/>
    <sheet name="ROSCI0304" sheetId="15" r:id="rId6"/>
    <sheet name="ROSCI0093" sheetId="9" r:id="rId7"/>
    <sheet name="ROSCI0122" sheetId="30" r:id="rId8"/>
    <sheet name="ROSCI0132" sheetId="27" r:id="rId9"/>
    <sheet name="Masuri" sheetId="18" r:id="rId10"/>
    <sheet name="Impact cumulat Sibiu" sheetId="29" r:id="rId11"/>
    <sheet name="Sheet1" sheetId="10"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<sst xmlns="http://schemas.openxmlformats.org/spreadsheetml/2006/main" count="16314" uniqueCount="4622">
  <si>
    <t>Nume sit</t>
  </si>
  <si>
    <t>Componente</t>
  </si>
  <si>
    <t>Habitate/specii conform Formular Standard</t>
  </si>
  <si>
    <t>Starea de conservare</t>
  </si>
  <si>
    <t xml:space="preserve">Parametru </t>
  </si>
  <si>
    <t>UM</t>
  </si>
  <si>
    <t>Poate fi afectat de realizarea invesitiei?</t>
  </si>
  <si>
    <t>Impact rezidual</t>
  </si>
  <si>
    <t>Pasari</t>
  </si>
  <si>
    <t>Cod</t>
  </si>
  <si>
    <t>A022</t>
  </si>
  <si>
    <t>A023</t>
  </si>
  <si>
    <t>A031</t>
  </si>
  <si>
    <t>A081</t>
  </si>
  <si>
    <t>A060</t>
  </si>
  <si>
    <t>Ciconia ciconia</t>
  </si>
  <si>
    <t>Circus aeruginosus</t>
  </si>
  <si>
    <t>A004</t>
  </si>
  <si>
    <t>A005</t>
  </si>
  <si>
    <t>A017</t>
  </si>
  <si>
    <t>A028</t>
  </si>
  <si>
    <t>A036</t>
  </si>
  <si>
    <t>A050</t>
  </si>
  <si>
    <t>A051</t>
  </si>
  <si>
    <t>A054</t>
  </si>
  <si>
    <t>A055</t>
  </si>
  <si>
    <t>A056</t>
  </si>
  <si>
    <t>A059</t>
  </si>
  <si>
    <t>A061</t>
  </si>
  <si>
    <t>A087</t>
  </si>
  <si>
    <t>A123</t>
  </si>
  <si>
    <t>A125</t>
  </si>
  <si>
    <t>A156</t>
  </si>
  <si>
    <t>A179</t>
  </si>
  <si>
    <t>A232</t>
  </si>
  <si>
    <t>A260</t>
  </si>
  <si>
    <t>A292</t>
  </si>
  <si>
    <t>A295</t>
  </si>
  <si>
    <t>A296</t>
  </si>
  <si>
    <t>A297</t>
  </si>
  <si>
    <t>A298</t>
  </si>
  <si>
    <t>A351</t>
  </si>
  <si>
    <t>A383</t>
  </si>
  <si>
    <t>A459</t>
  </si>
  <si>
    <t>Tachybaptus ruficollis</t>
  </si>
  <si>
    <t>Podiceps cristatus</t>
  </si>
  <si>
    <t>Phalacrocorax carbo</t>
  </si>
  <si>
    <t>Ardea cinerea</t>
  </si>
  <si>
    <t>Cygnus olor</t>
  </si>
  <si>
    <t>Anas penelope</t>
  </si>
  <si>
    <t>Anas strepera</t>
  </si>
  <si>
    <t>Anas acuta</t>
  </si>
  <si>
    <t>Anas querquedula</t>
  </si>
  <si>
    <t>Anas clypeata</t>
  </si>
  <si>
    <t>Aythya ferina</t>
  </si>
  <si>
    <t>Aythya fuligula</t>
  </si>
  <si>
    <t>Buteo buteo</t>
  </si>
  <si>
    <t>Gallinula chloropus</t>
  </si>
  <si>
    <t>Fulica atra</t>
  </si>
  <si>
    <t>Limosa limosa</t>
  </si>
  <si>
    <t>Larus ridibundus</t>
  </si>
  <si>
    <t>Upupa epops</t>
  </si>
  <si>
    <t>Motacilla flava</t>
  </si>
  <si>
    <t>Locustella luscinioides</t>
  </si>
  <si>
    <t>Acrocephalus schoenobaenus</t>
  </si>
  <si>
    <t>Acrocephalus palustris</t>
  </si>
  <si>
    <t>Acrocephalus scirpaceus</t>
  </si>
  <si>
    <t>Acrocephalus arundinaceus</t>
  </si>
  <si>
    <t>Sturnus vulgaris</t>
  </si>
  <si>
    <t>Miliaria calandra</t>
  </si>
  <si>
    <t>Larus cachinnans</t>
  </si>
  <si>
    <t xml:space="preserve">Favorabila </t>
  </si>
  <si>
    <t>Valoarea tinta</t>
  </si>
  <si>
    <t>Octombrie 2007</t>
  </si>
  <si>
    <t xml:space="preserve">Data desemnarii si confirmarii sitului </t>
  </si>
  <si>
    <t>Cuantificarea impactului</t>
  </si>
  <si>
    <t>Habitate</t>
  </si>
  <si>
    <t>Paduri dacice de stejar si carpen</t>
  </si>
  <si>
    <t>92A0</t>
  </si>
  <si>
    <t>Castor fiber</t>
  </si>
  <si>
    <t>Lutra lutra</t>
  </si>
  <si>
    <t>Bombina bombina</t>
  </si>
  <si>
    <t>Triturus cristatus</t>
  </si>
  <si>
    <t>Emys orbicularis</t>
  </si>
  <si>
    <t>A030</t>
  </si>
  <si>
    <t>A238</t>
  </si>
  <si>
    <t>A236</t>
  </si>
  <si>
    <t>A379</t>
  </si>
  <si>
    <t>Emberiza hortulana</t>
  </si>
  <si>
    <t>A097</t>
  </si>
  <si>
    <t>A338</t>
  </si>
  <si>
    <t>A339</t>
  </si>
  <si>
    <t>Lanius minor</t>
  </si>
  <si>
    <t>A246</t>
  </si>
  <si>
    <t>Lullula arborea</t>
  </si>
  <si>
    <t>A072</t>
  </si>
  <si>
    <t>A234</t>
  </si>
  <si>
    <t>A307</t>
  </si>
  <si>
    <t>menținerea stării de conservare</t>
  </si>
  <si>
    <t>1. Specii de pasari enumerate in Anexa I a Directivei Consiliului 2009/147/EC</t>
  </si>
  <si>
    <t xml:space="preserve"> 1. Tipuri de habitate prezente în sit </t>
  </si>
  <si>
    <t xml:space="preserve">Mărimea populației 
</t>
  </si>
  <si>
    <t xml:space="preserve">ha
</t>
  </si>
  <si>
    <t>cm</t>
  </si>
  <si>
    <t>ha</t>
  </si>
  <si>
    <t xml:space="preserve">Cel puțin 8
</t>
  </si>
  <si>
    <t>SIT ROSPA0098 PIEMONTUL FAGARAS</t>
  </si>
  <si>
    <t xml:space="preserve"> ROSPA0098 PIEMONTUL FAGARAS</t>
  </si>
  <si>
    <t>%</t>
  </si>
  <si>
    <t>A089</t>
  </si>
  <si>
    <t>Aquila pomarina</t>
  </si>
  <si>
    <t>nr / ha</t>
  </si>
  <si>
    <t>A104</t>
  </si>
  <si>
    <t>Bonasa bonasia</t>
  </si>
  <si>
    <t>Ciconia Nigra</t>
  </si>
  <si>
    <t>cel putin 71</t>
  </si>
  <si>
    <t>mentinerea stării de conservare</t>
  </si>
  <si>
    <t>A080</t>
  </si>
  <si>
    <t>Circaetus gallicus</t>
  </si>
  <si>
    <t>necunoscut</t>
  </si>
  <si>
    <t>A082</t>
  </si>
  <si>
    <t>Circus cyaneus</t>
  </si>
  <si>
    <t>mentinerea starii de conservare</t>
  </si>
  <si>
    <t>perechi</t>
  </si>
  <si>
    <t>cel putin 20</t>
  </si>
  <si>
    <t>A122</t>
  </si>
  <si>
    <t>Crex crex</t>
  </si>
  <si>
    <t>cel putin 50</t>
  </si>
  <si>
    <t>A239</t>
  </si>
  <si>
    <t xml:space="preserve">nr/ha
</t>
  </si>
  <si>
    <t>Dendrocopos medius</t>
  </si>
  <si>
    <t>A321</t>
  </si>
  <si>
    <t>Ficedula albicollis</t>
  </si>
  <si>
    <t>A320</t>
  </si>
  <si>
    <t>Ficedula parva</t>
  </si>
  <si>
    <t>Lanius collurio</t>
  </si>
  <si>
    <t>Pernis apivorus</t>
  </si>
  <si>
    <t xml:space="preserve">Cel puțin 54
</t>
  </si>
  <si>
    <t>Picus canus</t>
  </si>
  <si>
    <t>A220</t>
  </si>
  <si>
    <t>Strix uralensis</t>
  </si>
  <si>
    <t>Sylvia nisoria</t>
  </si>
  <si>
    <t>A108</t>
  </si>
  <si>
    <t>Tetrao urogallus</t>
  </si>
  <si>
    <t xml:space="preserve"> ROSCI0304 Hârtibaciu Sud-Vest</t>
  </si>
  <si>
    <t>Paduri de fag de tipul Luzulo - fagetum</t>
  </si>
  <si>
    <t>Suprafata habitatului</t>
  </si>
  <si>
    <t>procentaj acoperire/1000m2</t>
  </si>
  <si>
    <t>numar de specii / 1,000 m2</t>
  </si>
  <si>
    <t>cel putin 3</t>
  </si>
  <si>
    <t>m3 / ha</t>
  </si>
  <si>
    <t>Volum lemn mort sau pe picior</t>
  </si>
  <si>
    <t>numar / ha</t>
  </si>
  <si>
    <t>nefavorabil</t>
  </si>
  <si>
    <t xml:space="preserve"> îmbunătățirea stării de conservare</t>
  </si>
  <si>
    <t>cel putin 1072,79</t>
  </si>
  <si>
    <t>cel putin 70</t>
  </si>
  <si>
    <t>cel putin 7</t>
  </si>
  <si>
    <t>91Y0</t>
  </si>
  <si>
    <t>imbunatatirea starii de conservare</t>
  </si>
  <si>
    <t>cel putin 15</t>
  </si>
  <si>
    <t>91V0</t>
  </si>
  <si>
    <t>Paduri dacice de fag (Symphyto - fagio)</t>
  </si>
  <si>
    <t>Paduri de stejar cu carpen de tipul Galio - Carpinetum</t>
  </si>
  <si>
    <t xml:space="preserve">menținerea stării de conservare </t>
  </si>
  <si>
    <t>Paduri aluviale cu Alnus glutinosa si Fraxinus excelsior</t>
  </si>
  <si>
    <t>cel putin 215,72</t>
  </si>
  <si>
    <t>cel putin 129,27</t>
  </si>
  <si>
    <t>1308</t>
  </si>
  <si>
    <t>Barbastella barbastellus</t>
  </si>
  <si>
    <t>satisfacator</t>
  </si>
  <si>
    <t>m / km2</t>
  </si>
  <si>
    <t>cel putin 500</t>
  </si>
  <si>
    <t>1324</t>
  </si>
  <si>
    <t>1304</t>
  </si>
  <si>
    <t>Rhinolophus ferrumequinum</t>
  </si>
  <si>
    <t>Rhinolophus hipposideros</t>
  </si>
  <si>
    <t>Canis lupus</t>
  </si>
  <si>
    <t>indivizi</t>
  </si>
  <si>
    <t>Marimea populatiei</t>
  </si>
  <si>
    <t>Ursus arctos</t>
  </si>
  <si>
    <t>1355</t>
  </si>
  <si>
    <t>km</t>
  </si>
  <si>
    <t>cel putin 10</t>
  </si>
  <si>
    <t>Gradul de fragmentare</t>
  </si>
  <si>
    <t>1337</t>
  </si>
  <si>
    <t>mentinerea sau imbunatatirea starii de conservare</t>
  </si>
  <si>
    <t>1166</t>
  </si>
  <si>
    <t>cel putin 75 %</t>
  </si>
  <si>
    <t>4008</t>
  </si>
  <si>
    <t>Triturus vulgaris ampelensis</t>
  </si>
  <si>
    <t>1193</t>
  </si>
  <si>
    <t>Bombina variegata</t>
  </si>
  <si>
    <t>cel putin 10.000</t>
  </si>
  <si>
    <t>Densitatea populatiei</t>
  </si>
  <si>
    <t>Cel putin 4/km2</t>
  </si>
  <si>
    <t>1188</t>
  </si>
  <si>
    <t>Lucanus Cervus</t>
  </si>
  <si>
    <t>cel putin 5</t>
  </si>
  <si>
    <t>1220</t>
  </si>
  <si>
    <t>Decembrie 2008</t>
  </si>
  <si>
    <t>Tipuri de habitate prezente in sit</t>
  </si>
  <si>
    <t>favorabila</t>
  </si>
  <si>
    <t>Compozitia stratului ierbos</t>
  </si>
  <si>
    <t>Cel putin 3</t>
  </si>
  <si>
    <t>Barbus meridionalis</t>
  </si>
  <si>
    <t>Specii invazive de pesti</t>
  </si>
  <si>
    <t>Cel putin 10</t>
  </si>
  <si>
    <t>cel putin 75%</t>
  </si>
  <si>
    <t>Myotis emarginatus</t>
  </si>
  <si>
    <t>cel putin 100</t>
  </si>
  <si>
    <t>Myotis bechsteinii</t>
  </si>
  <si>
    <t>cel putin 40</t>
  </si>
  <si>
    <t>Arbori de biodiversitate</t>
  </si>
  <si>
    <t>Tufarisuri alpine si boreale</t>
  </si>
  <si>
    <t>Gobio uranoscopus</t>
  </si>
  <si>
    <t>SIT ROSCI0122 MUNTII FAGARAS</t>
  </si>
  <si>
    <t>ROSCI0122 Muntii Fagaras</t>
  </si>
  <si>
    <t>Numar de specii / 25 m2</t>
  </si>
  <si>
    <t>favorabil</t>
  </si>
  <si>
    <t>Suprafata habitat</t>
  </si>
  <si>
    <t>Abundenta / dominanta speciilor edificatoare/caracteristice</t>
  </si>
  <si>
    <t>Tufarisuri cu Pinus mugo si Rhododendron hirsutum</t>
  </si>
  <si>
    <t>Tufarisuri cu specii sub-arctice de Salix</t>
  </si>
  <si>
    <t>Pajisti boreale si alpine cu substrat silicios</t>
  </si>
  <si>
    <t>Fanete montane</t>
  </si>
  <si>
    <t>m2</t>
  </si>
  <si>
    <t>Formatiuni pioniere alpine din Caricion bicoloris - atrofuscae</t>
  </si>
  <si>
    <t>cel putin 2289</t>
  </si>
  <si>
    <t>cel putin 2</t>
  </si>
  <si>
    <t>Versanti stancosi cu vegetatie chasmofitica pe roci silicioase</t>
  </si>
  <si>
    <t>cel putin 275</t>
  </si>
  <si>
    <t>Paduri de fag de tipul Fagetum</t>
  </si>
  <si>
    <t>cel putin 26.000</t>
  </si>
  <si>
    <t>cel putin 70%</t>
  </si>
  <si>
    <t>Paduri de fag de tipul Asperulo - Fagetum</t>
  </si>
  <si>
    <t>cel putin 6.311</t>
  </si>
  <si>
    <t>Volum lemn mort</t>
  </si>
  <si>
    <t>Paduri medio - europene de fag din Cephalanthero -Fagion</t>
  </si>
  <si>
    <t>Cel putin 282</t>
  </si>
  <si>
    <t>Turbarii cu vegetatie forestiera</t>
  </si>
  <si>
    <t>91D0*</t>
  </si>
  <si>
    <t>91E0*</t>
  </si>
  <si>
    <t>91K0</t>
  </si>
  <si>
    <t>91L0</t>
  </si>
  <si>
    <t>91Q0</t>
  </si>
  <si>
    <t>Paduri dacice de fag (Symphyto - Fagion)</t>
  </si>
  <si>
    <t>nefavorabil - inadecvat</t>
  </si>
  <si>
    <t>4070*</t>
  </si>
  <si>
    <t>Campanula serrata</t>
  </si>
  <si>
    <t>datele existente nu sunt suficiente pentru o evaluare a starii de conservare</t>
  </si>
  <si>
    <t>continuarea investigatiilor privind starea de conservare</t>
  </si>
  <si>
    <t>Suprafata distributiei speciei</t>
  </si>
  <si>
    <t>numar de specii / 25 m2</t>
  </si>
  <si>
    <t>Suprafata de sol erodat / neacoperit</t>
  </si>
  <si>
    <t>Tozzia carpathica</t>
  </si>
  <si>
    <t>Poa granitica ssp. disparilis</t>
  </si>
  <si>
    <t>Meesia longiseta</t>
  </si>
  <si>
    <t>Drepanocladus vernicosus</t>
  </si>
  <si>
    <t>Liparis loeselii</t>
  </si>
  <si>
    <t>Eleocharis carniolica</t>
  </si>
  <si>
    <t>Vertigo angustior</t>
  </si>
  <si>
    <t>Suprafata habitatului speciei</t>
  </si>
  <si>
    <t>m3 / 100 m lungime habitat</t>
  </si>
  <si>
    <t>Chilostoma banaticum</t>
  </si>
  <si>
    <t>Lycaena dispar</t>
  </si>
  <si>
    <t>% / ha</t>
  </si>
  <si>
    <t>Mai putin de 20%</t>
  </si>
  <si>
    <t>Euphydryas aurinia</t>
  </si>
  <si>
    <t>1078*</t>
  </si>
  <si>
    <t>m</t>
  </si>
  <si>
    <t>Lucanus cervus</t>
  </si>
  <si>
    <t>1087*</t>
  </si>
  <si>
    <t>Rosalia alpina</t>
  </si>
  <si>
    <t>Morimus funereus</t>
  </si>
  <si>
    <t>Pholidoptera transsylvanica</t>
  </si>
  <si>
    <t>cel putin 19.862</t>
  </si>
  <si>
    <t>Mai putin de 30%</t>
  </si>
  <si>
    <t>SIT ROSCI0304 HÂRTIBACIU SUD-VEST</t>
  </si>
  <si>
    <t>Ophiogomphus cecilia</t>
  </si>
  <si>
    <t>Marime populatie</t>
  </si>
  <si>
    <t>Numarul elementelor de fragmentare</t>
  </si>
  <si>
    <t>Cottus gobio</t>
  </si>
  <si>
    <t>Distributia speciei in aria naturala</t>
  </si>
  <si>
    <t>% din acoperirea suprafetei</t>
  </si>
  <si>
    <t>cel putin 3000</t>
  </si>
  <si>
    <t>cel putin 7500</t>
  </si>
  <si>
    <t>Numar indivizi</t>
  </si>
  <si>
    <t>1352*</t>
  </si>
  <si>
    <t>aproximativ 145.560</t>
  </si>
  <si>
    <t>Densitatea populatiei de prada</t>
  </si>
  <si>
    <t>1354*</t>
  </si>
  <si>
    <t>cel putin 472</t>
  </si>
  <si>
    <t>Lynx lynx</t>
  </si>
  <si>
    <t>cel putin 84</t>
  </si>
  <si>
    <t>6230*</t>
  </si>
  <si>
    <t>7220*</t>
  </si>
  <si>
    <t>9180*</t>
  </si>
  <si>
    <t>SIT ROSCI0093 INSULELE STEPICE SURA MICA - SLIMNIC</t>
  </si>
  <si>
    <t>ROSCI0093 Insulele Stepice Sura Mica  - Slimnic</t>
  </si>
  <si>
    <t>Pajisti stepice subpanonice</t>
  </si>
  <si>
    <t xml:space="preserve">nefavorabil </t>
  </si>
  <si>
    <t>Trebuie definita in termen de 3 ani</t>
  </si>
  <si>
    <t>Numar specii edificatoare / caracterisitce</t>
  </si>
  <si>
    <t>Numar de specii / 25m2</t>
  </si>
  <si>
    <t>Procent de acoperire / 25m2</t>
  </si>
  <si>
    <t>Cel putin 35%</t>
  </si>
  <si>
    <t>Abundenta speciilor invasive / colonialiste</t>
  </si>
  <si>
    <t>Suprafata de sol acoperit de vegetatie arbustiva</t>
  </si>
  <si>
    <t>Cel mult 5%</t>
  </si>
  <si>
    <t>Suprafata de sol erodat / neacoperit cu vegetatie</t>
  </si>
  <si>
    <t>centimetru</t>
  </si>
  <si>
    <t>Cel mult 100 cm</t>
  </si>
  <si>
    <t>62C0*</t>
  </si>
  <si>
    <t>Stepe ponto - sarmatice</t>
  </si>
  <si>
    <t>40A0*</t>
  </si>
  <si>
    <t>Tufarisuri subcontinentale peri-Panonice</t>
  </si>
  <si>
    <t>Crambe tataria</t>
  </si>
  <si>
    <t>Cel putin 643</t>
  </si>
  <si>
    <t>Cel putin 1</t>
  </si>
  <si>
    <t>Compozitia speciilor din asociatiile vegetale caracterisitice</t>
  </si>
  <si>
    <t>Procent acoperire / 25m2</t>
  </si>
  <si>
    <t>Cel putin 25%</t>
  </si>
  <si>
    <t>Iris aphylla subsp. Hungarica</t>
  </si>
  <si>
    <t>Cel putin 240</t>
  </si>
  <si>
    <t>Cel putin 2</t>
  </si>
  <si>
    <t>Suprafata habitat potential</t>
  </si>
  <si>
    <t>Numar de indivizi</t>
  </si>
  <si>
    <t>Cel putin 110</t>
  </si>
  <si>
    <t>Cel putin 3,67</t>
  </si>
  <si>
    <t>Numarul de cvadrate de 1 km2 in carew este prezenta specia</t>
  </si>
  <si>
    <t>Trebuie definita intr-o perioada de 3 ani</t>
  </si>
  <si>
    <t>Densitatea si numar total de habitate de reproducere unde specia se reproduce in mod regulat (larvele ajung stadiul de metamorfoza) in arealul de distributie a speciei in sit</t>
  </si>
  <si>
    <t>Numar habitate de reproducere/km2</t>
  </si>
  <si>
    <t>Prezenta habitatelor terestre cu vegetatie naturala in jurul habitatelor de reproducere intr-o raza de 500 m fata de acestea</t>
  </si>
  <si>
    <t>Cel putin 75%</t>
  </si>
  <si>
    <t>Misgurnus fossilis</t>
  </si>
  <si>
    <t>Cel putin 55</t>
  </si>
  <si>
    <t>Suprafata specifica habitatului speciei</t>
  </si>
  <si>
    <t xml:space="preserve">Vegetatie lemnoasa pe maluri </t>
  </si>
  <si>
    <t>Cel putin 50%</t>
  </si>
  <si>
    <t>Structura populatiei</t>
  </si>
  <si>
    <t>Numarul de clase de varsta</t>
  </si>
  <si>
    <t>Calitatea apei pe baza indicatorilor fizico - chimici (regimul de oxigen, nutrienti, salinitate, metalr, micro-poluanti organici si inorganici)</t>
  </si>
  <si>
    <t>Clasa de calitate a apei</t>
  </si>
  <si>
    <t>Cel putin clasa de calitate 2 pentru toti indicatorii</t>
  </si>
  <si>
    <t>Calitatea apei pe baza indicatorilor ecologici (macronevertebrate, fitobentos, fitoplancton, Indexul European de pesti)</t>
  </si>
  <si>
    <t>Cel putin 45</t>
  </si>
  <si>
    <t>Ha</t>
  </si>
  <si>
    <t>Cel putin 12,40</t>
  </si>
  <si>
    <t>Zone cu adancime mica sub 50 cm (pentru hranire si dezvoltarea tineretului)</t>
  </si>
  <si>
    <t>% din suprafata corpurilor de apa</t>
  </si>
  <si>
    <t>Peste 25%</t>
  </si>
  <si>
    <t>Lungimea vegetatiei naturale erbacee si arbustive pe maluri</t>
  </si>
  <si>
    <t>Trebuie definit in termen de 3 ani</t>
  </si>
  <si>
    <t>SIT ROSPA0099 PODISUL HARTIBACIULUI</t>
  </si>
  <si>
    <t xml:space="preserve"> ROSPA0099 Podisul Hartibaciului</t>
  </si>
  <si>
    <t xml:space="preserve">1. Specii de pasari enumerate in Anexa I </t>
  </si>
  <si>
    <t>A021</t>
  </si>
  <si>
    <t>Botaurus stellaris - Buhai de balta</t>
  </si>
  <si>
    <t>Numar indivizi in pasaj</t>
  </si>
  <si>
    <t>Numar de perechi cuibatoare</t>
  </si>
  <si>
    <t>Tendintele populatiei</t>
  </si>
  <si>
    <t>Schimbare procent</t>
  </si>
  <si>
    <t>Tendinta pe termen lung a populatiei stabila sau in crestere</t>
  </si>
  <si>
    <t>Tipar de distributie</t>
  </si>
  <si>
    <t>Tipar spatial si temporal, intensitatea utilizarii habitatelor</t>
  </si>
  <si>
    <t>Fara scadere semnificativa a tiparului spatial, temporal sau a intensitatii utilizarii habitatelor altele decat cele rezultate din variatii naturale</t>
  </si>
  <si>
    <t>Calitatea apei pe baza indicatorilor ecologici (macronevertebrate, fitobentos, fitoplancton, Indexul European de Pesti)</t>
  </si>
  <si>
    <t>A029</t>
  </si>
  <si>
    <t>A027</t>
  </si>
  <si>
    <t>Egretta alba - Egreta mare</t>
  </si>
  <si>
    <t>Ardea Purpurea - Starc rosu</t>
  </si>
  <si>
    <t>Cel putin 30</t>
  </si>
  <si>
    <t>Cel putin 15</t>
  </si>
  <si>
    <t>Cel putin 25</t>
  </si>
  <si>
    <t>Suprafata de vegetatie lemnoasa de-a lungul malurilor</t>
  </si>
  <si>
    <t>Ciconia ciconia - Barza alba</t>
  </si>
  <si>
    <t>Tendintele populatiei pentru fiecare specie</t>
  </si>
  <si>
    <t>Ciconia nigra- Barza neagra</t>
  </si>
  <si>
    <t>Necunoscuta</t>
  </si>
  <si>
    <t>Mentinerea sau imbunatatirea starii de conservare</t>
  </si>
  <si>
    <t>Cel putin 12</t>
  </si>
  <si>
    <t>Cel putin 80</t>
  </si>
  <si>
    <t>Cel putin 4</t>
  </si>
  <si>
    <t>Aythya nyroca - Rata rosie</t>
  </si>
  <si>
    <t>Nivelul apei</t>
  </si>
  <si>
    <t>Stabil, fara fluctuatii rapide</t>
  </si>
  <si>
    <t>Cel putin 53</t>
  </si>
  <si>
    <t>Circus aeruginosus - Erete de stuf</t>
  </si>
  <si>
    <t>Cel putin 65</t>
  </si>
  <si>
    <t>A120</t>
  </si>
  <si>
    <t>Porzana parva - Crestet cenusiu</t>
  </si>
  <si>
    <t xml:space="preserve">A131 </t>
  </si>
  <si>
    <t>Himantopus himantopus - Piciorong</t>
  </si>
  <si>
    <t>A166</t>
  </si>
  <si>
    <t>A151</t>
  </si>
  <si>
    <t>Cel putin 130</t>
  </si>
  <si>
    <t>A193</t>
  </si>
  <si>
    <t>A196</t>
  </si>
  <si>
    <t>A197</t>
  </si>
  <si>
    <t>Cel putin 50</t>
  </si>
  <si>
    <t>Circaetus gallicus - Serpar</t>
  </si>
  <si>
    <t>Circus cyaneus - Erete de vant</t>
  </si>
  <si>
    <t>Aquila pomarina - Acvila tipatoare mica</t>
  </si>
  <si>
    <t>Prezenta arborilor batrani cu scorburi in fondul forestier</t>
  </si>
  <si>
    <t>Pernis apivorus - Viespar</t>
  </si>
  <si>
    <t>Tendinta pe termen lung a populatiei stabil sau in crestere</t>
  </si>
  <si>
    <t>Crex crex - Cristel de camp</t>
  </si>
  <si>
    <t>Cel putin 1250</t>
  </si>
  <si>
    <t>Falco vespertinus - Vanturel de seara</t>
  </si>
  <si>
    <t>Cel putin 11</t>
  </si>
  <si>
    <t>A215</t>
  </si>
  <si>
    <t>Strix uralensis - Huhurez mare</t>
  </si>
  <si>
    <t>Cel putin 560</t>
  </si>
  <si>
    <t>A224</t>
  </si>
  <si>
    <t xml:space="preserve">Caprimulgus europaeus - Caprimulg </t>
  </si>
  <si>
    <t>Cel putin 35</t>
  </si>
  <si>
    <t>Picus canus - ghionoaie sura</t>
  </si>
  <si>
    <t>Cel putin 1150</t>
  </si>
  <si>
    <t>Dendrocopus medius - Ciocanitoare de stejar</t>
  </si>
  <si>
    <t>Dendrocopus leucotus - Ciocanitoare cu spate alb</t>
  </si>
  <si>
    <t>Imbunatatirea starii de conservare</t>
  </si>
  <si>
    <t>Cel putin 3233</t>
  </si>
  <si>
    <t>Cel putin 635</t>
  </si>
  <si>
    <t>Cel putin 3150</t>
  </si>
  <si>
    <t>A255</t>
  </si>
  <si>
    <t xml:space="preserve">A307 </t>
  </si>
  <si>
    <t>Cel putin 1388</t>
  </si>
  <si>
    <t>Acoperirea tufelor si arborilor dispersate sau in forma aliniamentelor pe pajisti in aria de distributie a speciilor in sit</t>
  </si>
  <si>
    <t>Ficedula parva - Muscar mic</t>
  </si>
  <si>
    <t>Ficedula albicollis - Muscar gulerat</t>
  </si>
  <si>
    <t>Cel putin 750</t>
  </si>
  <si>
    <t>Cel putin 35095</t>
  </si>
  <si>
    <t>Lanius collurio - Sfrancioc rosiatic</t>
  </si>
  <si>
    <t>Cel putin 39650</t>
  </si>
  <si>
    <t>Cel putin 185</t>
  </si>
  <si>
    <t>A429</t>
  </si>
  <si>
    <t>Dendrocopos syriacus - Ciocanitoare de gradini</t>
  </si>
  <si>
    <t>Numar de indivizi in pasaj</t>
  </si>
  <si>
    <t>Cel putin 5</t>
  </si>
  <si>
    <t>Cel putin 120</t>
  </si>
  <si>
    <t>A006</t>
  </si>
  <si>
    <t>Podiceps grisegena</t>
  </si>
  <si>
    <t>A008</t>
  </si>
  <si>
    <t>Podiceps nigricollis</t>
  </si>
  <si>
    <t>Cel putin 8</t>
  </si>
  <si>
    <t>A053</t>
  </si>
  <si>
    <t>Anas platyrhynchos</t>
  </si>
  <si>
    <t>Cel putin 13</t>
  </si>
  <si>
    <t>A182</t>
  </si>
  <si>
    <t>Larus canus</t>
  </si>
  <si>
    <t>Suprafata habitatului acvatic deschis</t>
  </si>
  <si>
    <t>A142</t>
  </si>
  <si>
    <t>Vanellus vanellus</t>
  </si>
  <si>
    <t>A153</t>
  </si>
  <si>
    <t>Gallinago gallinago</t>
  </si>
  <si>
    <t>A161</t>
  </si>
  <si>
    <t>Tringa rrythropus</t>
  </si>
  <si>
    <t>A165</t>
  </si>
  <si>
    <t>Tringa ochropus</t>
  </si>
  <si>
    <t>A168</t>
  </si>
  <si>
    <t>Actitis hypoleucos</t>
  </si>
  <si>
    <t>Cel putin 60</t>
  </si>
  <si>
    <t>Suprafata stufarisului</t>
  </si>
  <si>
    <t>A210</t>
  </si>
  <si>
    <t>Streptopelia turtur</t>
  </si>
  <si>
    <t>A256</t>
  </si>
  <si>
    <t>Anthus trivialis</t>
  </si>
  <si>
    <t>A257</t>
  </si>
  <si>
    <t>Anthus pratensis</t>
  </si>
  <si>
    <t>A259</t>
  </si>
  <si>
    <t>Anthus spinoletta</t>
  </si>
  <si>
    <t>A310</t>
  </si>
  <si>
    <t>Sylvia borin</t>
  </si>
  <si>
    <t>A360</t>
  </si>
  <si>
    <t>Fringilla montifringilla</t>
  </si>
  <si>
    <t>A099</t>
  </si>
  <si>
    <t>Falco subbuteo</t>
  </si>
  <si>
    <t>A214</t>
  </si>
  <si>
    <t>A270</t>
  </si>
  <si>
    <t>Luscinia luscinia</t>
  </si>
  <si>
    <t>A291</t>
  </si>
  <si>
    <t>Locustella fluviatilis</t>
  </si>
  <si>
    <t>A337</t>
  </si>
  <si>
    <t>Oriolus oriolus</t>
  </si>
  <si>
    <t>A221</t>
  </si>
  <si>
    <t>Asio otus</t>
  </si>
  <si>
    <t>A287</t>
  </si>
  <si>
    <t>Turdus viscivorus</t>
  </si>
  <si>
    <t>Suprafata cu vegetatie arbustiva</t>
  </si>
  <si>
    <t>Suprafata habitatelor de padure</t>
  </si>
  <si>
    <t>Lemn mort la sol</t>
  </si>
  <si>
    <t>nefavorabila - inadecvata</t>
  </si>
  <si>
    <t>Indivizi</t>
  </si>
  <si>
    <t>Cel putin 20</t>
  </si>
  <si>
    <t>Cel putin 1000</t>
  </si>
  <si>
    <t>Arealul de distributie in sit</t>
  </si>
  <si>
    <t>nefavorabila</t>
  </si>
  <si>
    <t>Cel putin 200</t>
  </si>
  <si>
    <t>Bogatia specifica</t>
  </si>
  <si>
    <t>Acoperire strat arbustiv</t>
  </si>
  <si>
    <t>mai putin de 1</t>
  </si>
  <si>
    <t>Parauri de munte si vegetatia lor lemnoasa cu Myricaria germanica</t>
  </si>
  <si>
    <t>necunoscuta</t>
  </si>
  <si>
    <t>Vegetatie lemnoasa cu Salix eleagnos de-a lungul raurilor montane</t>
  </si>
  <si>
    <t>Procent acoperire / 25 m2</t>
  </si>
  <si>
    <t>Pajisti de Nardus bogate in specii pe substraturi silicioase</t>
  </si>
  <si>
    <t>Pajisti cu Molinia pe soluri carbonatice, turbose sau luto-argiloase</t>
  </si>
  <si>
    <t>nefavorabil - inadecvata</t>
  </si>
  <si>
    <t>Rauri de munte si vegetatie erbacee de pe malurile acestora</t>
  </si>
  <si>
    <t>Pajisti calcaroase alpine si subalpine</t>
  </si>
  <si>
    <t>Comunitati de liziera cu ierburi inalte higrofile de la campie si pana la cel montan</t>
  </si>
  <si>
    <t>Pajisti aluviale ale vailor raurilor  din Cnidion dubii</t>
  </si>
  <si>
    <t>Mlastini turboase de tranzitie si turbarii miscatoare - nu este listat in FS</t>
  </si>
  <si>
    <t>Izvoare petrifiante cu formare de travertin (Cratoneurion) - nu este listat in FS</t>
  </si>
  <si>
    <t>Grohotisuri silicative din etajul montan pana in etajul nival (Androsacetalia alpinae si Galeopsietalia ladani)</t>
  </si>
  <si>
    <t>Procent acoperire 25 m2</t>
  </si>
  <si>
    <t>Grohotisuri calcaroase si de sisturi calcaroase din etajul montan (Thlaspietea rotundifolii)</t>
  </si>
  <si>
    <t>Versanti stancosi calcarosi cu vegetatie chasmofitica</t>
  </si>
  <si>
    <t>Specii de arbori caracteristice</t>
  </si>
  <si>
    <t xml:space="preserve">Specii de arbori invazive si alohtone, inclusiv ecotipurile necorespunzatoare </t>
  </si>
  <si>
    <t>Specii de arbori caracteristice (specii edificatoare)</t>
  </si>
  <si>
    <t>Compozitia stratului ierbos (specii caracterisitce)</t>
  </si>
  <si>
    <t>Paduri din Tilio - Acerion pe versanti, grohotisuri si ravene</t>
  </si>
  <si>
    <t>Paduri aluviale de Alnus glutinosa si Fraxinus excelsior (Alno - Padion, Alnion incanae, Salicion albae)</t>
  </si>
  <si>
    <t>Paduri ilirice de Fagus sylvatica (Aremonio  - Fagion) - nu este listat in FS</t>
  </si>
  <si>
    <t xml:space="preserve">Cel putin 974                                            </t>
  </si>
  <si>
    <t xml:space="preserve">Cel putin 52.275                                            </t>
  </si>
  <si>
    <t>Paduri acidofile de molid ( Picea) din etajul montan pana in cel alpin (Vaccinio - Piceetea)</t>
  </si>
  <si>
    <t>Cel putin 45.660</t>
  </si>
  <si>
    <t>Indivizi / clase de marimi ai populatiei</t>
  </si>
  <si>
    <t>Procent de acoperire 25 m2</t>
  </si>
  <si>
    <t xml:space="preserve">cel putin 475                                               </t>
  </si>
  <si>
    <t>Numar indivizi / m2</t>
  </si>
  <si>
    <t>Trebuie definit in termen in 2 ani</t>
  </si>
  <si>
    <t>Volumul lemn mort de-a lungul cursurilor de apa</t>
  </si>
  <si>
    <t>Lungimea vegetatiei ierboase riverane</t>
  </si>
  <si>
    <t xml:space="preserve">Numar indivizi /transecte de 50 de m </t>
  </si>
  <si>
    <t>Marime  populatie</t>
  </si>
  <si>
    <t xml:space="preserve">Volum lemn mort </t>
  </si>
  <si>
    <t>Cel putin 167.000</t>
  </si>
  <si>
    <t>Stalpi electrici izolati</t>
  </si>
  <si>
    <t>clarificarea stării de conservare</t>
  </si>
  <si>
    <t>Dryocopus martius</t>
  </si>
  <si>
    <t>% din suprafata totala a  padurilor sau ha</t>
  </si>
  <si>
    <t>Dendrocopos syriacus</t>
  </si>
  <si>
    <t>A091</t>
  </si>
  <si>
    <t>Aquila chrysaetos</t>
  </si>
  <si>
    <t>A103</t>
  </si>
  <si>
    <t>Falco peregrinus</t>
  </si>
  <si>
    <t>nu a fost evaluata</t>
  </si>
  <si>
    <t>Paduri vest-carpatice de Pynus sylvestris pe substrate calcaros</t>
  </si>
  <si>
    <t>Stephanopachys substriatus</t>
  </si>
  <si>
    <t>Myotis myotis</t>
  </si>
  <si>
    <t>Myotis blythii</t>
  </si>
  <si>
    <t>6240*</t>
  </si>
  <si>
    <t>6210*</t>
  </si>
  <si>
    <t>Pajisti xerofile seminaturale si facies cu tufisuri pe substrate calcaroase de Festuco-Brometalia</t>
  </si>
  <si>
    <t>Pajisti cu Molinia pe soluri carbonatice, turboase saqu luto-argiloase de Molinion caeruleae</t>
  </si>
  <si>
    <t>Pajisti aluviale ale vailor raurilor din Cnidion dubii</t>
  </si>
  <si>
    <t>Fanete de joasa altitudine cu Alopecurus pratensis, Sanguisorba officinalis</t>
  </si>
  <si>
    <t>Comunitati de liziera cu ierburi inalte higrofile de la campie si din etajul montan pana la cel alpin</t>
  </si>
  <si>
    <t>Specii de plante</t>
  </si>
  <si>
    <t>Adenophora lilifolia</t>
  </si>
  <si>
    <t>nu se justifica evaluarea starii de conservare, prezenta acesteia nu a mai fost semnalata in zona</t>
  </si>
  <si>
    <t>Trebuie eliminata din Formularul Standard Natura 2000</t>
  </si>
  <si>
    <t>Angelica palustris</t>
  </si>
  <si>
    <t>Echium russicum</t>
  </si>
  <si>
    <t>Pontechium maculatum subsp. Maculatum</t>
  </si>
  <si>
    <t>nu a fost observata pe teren 
Va trebui analizata eliminarea din Formularul Standard</t>
  </si>
  <si>
    <t>Specii de nevertebrate</t>
  </si>
  <si>
    <t>Pseudophilotes bavius</t>
  </si>
  <si>
    <t>nu se justifica evaluarea starii de conservare, prezenta acesteia in zona este incerta</t>
  </si>
  <si>
    <t>Specii de amfibieni</t>
  </si>
  <si>
    <t>Trirturus vulgaris ampelensis</t>
  </si>
  <si>
    <t>Specii de pesti</t>
  </si>
  <si>
    <t>Specii de reptile</t>
  </si>
  <si>
    <t>Dendrocopos leucotos</t>
  </si>
  <si>
    <t>Paduri stepice eurosiberiene cu Quercus spp</t>
  </si>
  <si>
    <t>mentinerea starii de conservare favorabila</t>
  </si>
  <si>
    <t>Locatia fata de proiect</t>
  </si>
  <si>
    <t>Sursa datelor spaţiale</t>
  </si>
  <si>
    <t>Sursa informaţiilor</t>
  </si>
  <si>
    <t>Marime actuala minimă</t>
  </si>
  <si>
    <t>Marime actuala maxima</t>
  </si>
  <si>
    <t>Explicaţie cu privire la posibilitatea de afectare</t>
  </si>
  <si>
    <t>Impactul potenţial (fără măsuri)</t>
  </si>
  <si>
    <t>Motivarea impactului estimat</t>
  </si>
  <si>
    <t>Măsuri adoptate pentru a asigura impacturi reziduale nesemnificative</t>
  </si>
  <si>
    <t xml:space="preserve">. </t>
  </si>
  <si>
    <t>NU</t>
  </si>
  <si>
    <t xml:space="preserve">DA </t>
  </si>
  <si>
    <t>Nesemnificativ</t>
  </si>
  <si>
    <t>DA</t>
  </si>
  <si>
    <t>Abundenta / dominanta speciilor caracteristice</t>
  </si>
  <si>
    <t>Da</t>
  </si>
  <si>
    <t>FS, OSC, PM</t>
  </si>
  <si>
    <t>Nu se poate cuantifica</t>
  </si>
  <si>
    <t>Speciile caracteristice ale acestui habitat prezintă un potenţial risc de afectare prin pătrunderea speciilor de plante invazive.</t>
  </si>
  <si>
    <t>M10, M23 (pct 5) si M25</t>
  </si>
  <si>
    <t>M10, M23 (pct 5) si M26</t>
  </si>
  <si>
    <t>Inaltimea vegetatiei</t>
  </si>
  <si>
    <t>Abundenta speciilor invazive / colonialiste</t>
  </si>
  <si>
    <t xml:space="preserve">Speciile caracteristice ale acestui habitat prezintă un potenţial risc de afectare prin pătrunderea speciilor de plante invazive/colonialiste.
</t>
  </si>
  <si>
    <t xml:space="preserve">Proiectul poate contribui la răspândirea speciilor de plante invazive noi sau a celor ce pot fi existente deja în zonele propuse pentru amplasarea obiectivelor din cadrul acestuia, în special pe cale anemocoră. </t>
  </si>
  <si>
    <t>Nu se poate cunatifica</t>
  </si>
  <si>
    <t>Acest habitat este mentionat ca fiind prezent pe suprafata sitului doar in FS, in PM nefiind analizat. Trebuie clarificat statusul acestui habitat intr-o perioada de 3 ani.</t>
  </si>
  <si>
    <t>Trebuie clarificat statusul acestui habitat intr-o perioada de 3 ani.</t>
  </si>
  <si>
    <t>-</t>
  </si>
  <si>
    <t>Trebuie clarificat statusul acestui habitat intr-o perioada de 3 ani</t>
  </si>
  <si>
    <t>Conform PM specia nu a fost identificata in sit.
Conform OC nu se justifica evaluarea starii de conservare, pentru acesata specie, in conditiile in care prezenta acesteia nu a mai fost semnalata in zona si trebuie eliminata din FS.</t>
  </si>
  <si>
    <t>Conform PM specia nu a fost identificata in sit.
Conform PM nu  se  poate  efectua  cartarea  exactă pentru  această  specie  în condiţiileîn  care  prezenţa  acestei  specii  în  zonă  este  incertă, studiileefectuate în anul 2013 nerelevând prezenţa speciei în sit.
Conform OC nu se justifica evaluarea starii de conservare pentru aceasta specie, in conditiile in care nu a fost identificata prezenta acesteia in sit si trebuie eliminata din FS.</t>
  </si>
  <si>
    <t>PM, OSC, FS</t>
  </si>
  <si>
    <t xml:space="preserve">Habitate </t>
  </si>
  <si>
    <t xml:space="preserve">Plante </t>
  </si>
  <si>
    <t>Eudontomyzon danfordi</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</si>
  <si>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58830  m (rezervor de inmagazinare nou din localitatea Dejani) fata de zona habitatului.</t>
  </si>
  <si>
    <t>Cel putin 2/km, 4 km/km2</t>
  </si>
  <si>
    <t>Plante</t>
  </si>
  <si>
    <t>Amfibieni</t>
  </si>
  <si>
    <t>Nevertebrate</t>
  </si>
  <si>
    <t>Pesti</t>
  </si>
  <si>
    <t>Reptile</t>
  </si>
  <si>
    <t>Lucrarile propuse sunt amplasate in afara sitului si la o distanta minima de 74 m fata de zona de distributie a habitatului, iar in cadrul proiectului nu se propun defrisari de arbori , vegetatie, lucrariile find amplasate in ampriza drumului DJ105F si strict in zona existenta captarii de suprafata Avrig, ceea ce nu va conduce la afectarea suprafetei habitatului.
Proiectul  nu intersectează situl si nici habitatul, nu are conectivitate cu zonele potenţiale a fi utilizate pentru îmbunătăţirea stării de conservare a habitatului, zone vizate de extinderea viitoare a acestuia.</t>
  </si>
  <si>
    <t>Lucrarile propuse sunt amplasate in afara sitului si la o distanta minima de 74 m fata de zona de distributie a habitatului, iar in cadrul proiectului nu se propun defrisari de arbori , vegetatie, lucrariile find amplasate in ampriza drumului DJ105F si strict in zona existenta captarii de suprafata Avrig, ceea ce nu va conduce la afectarea parametrului privind specia de arbori caracteristici.
Proiectul  nu intersectează situl si nici habitatul, nu are conectivitate cu zonele potenţiale a fi utilizate pentru îmbunătăţirea stării de conservare a habitatului, zone vizate de extinderea viitoare a acestuia.</t>
  </si>
  <si>
    <t>Lucrarile propuse sunt amplasate in afara sitului si la o distanta minima de 74 m fata de zona de distributie a habitatului, iar in cadrul proiectului nu se propun defrisari de arbori , vegetatie,  taieri de lemn mort lucrariile find amplasate in ampriza drumului DJ105F si strict in zona existenta captarii de suprafata Avrig, ceea ce nu va conduce la afectarea parametrului privind volumului de lemn mort.
Proiectul  nu intersectează situl si nici habitatul, nu are conectivitate cu zonele potenţiale a fi utilizate pentru îmbunătăţirea stării de conservare a habitatului, zone vizate de extinderea viitoare a acestuia.</t>
  </si>
  <si>
    <t>Există un risc pentru răspândirea speciilor invazive în timpul construcţiei, de-a lungul drumului DJ105F, strict in zona din apropierea habitatului.</t>
  </si>
  <si>
    <t>Speciile caracteristice habitatului pot fi afectate din cauza dispersiei şi instalării speciilor invazive</t>
  </si>
  <si>
    <t>Nu poate fi cuantificat</t>
  </si>
  <si>
    <t>M9, M10, M15 si  M23 (pct 5)</t>
  </si>
  <si>
    <t>Lucrarile propuse sunt amplasate in afara sitului si la o distanta minima de 310 m fata de zona de distributie a habitatului (rebilitare captare Avrig), investitie care prevede strict reabilitarea obiectelor care alcatuiesc captarea, iar urmatoarea distanta minima este de 970 m fata de reabilitare statie de tratare Avrig.
Zona de distributie a habitatului este concentrata în lungul cursurilor de apă, aval de zona investitiilor propuse (reabilitare captarea Avrig, statie de tratare si conducta de aductiune, iar in cadrul proiectului nu se propun defrisari de arbori , vegetatie, lucrariile find amplasate in ampriza drumului DJ105F si strict in zona existenta captarii de suprafata Avrig, ceea ce nu va conduce la afectarea suprafetei habitatului.
Proiectul  nu intersectează situl si nici habitatul, investitiile fiind amplasae in zona antropizata si nu intersecteaza zone potenţiale a fi utilizate pentru îmbunătăţirea stării de conservare a habitatului, zone vizate de extinderea viitoare a acestuia.</t>
  </si>
  <si>
    <t>Lucrarile propuse sunt amplasate in afara sitului si la o distanta minima de 310 m fata de zona de distributie a habitatului (rebilitare captare Avrig), investitie care prevede strict reabilitarea obiectelor care alcatuiesc captarea, iar urmatoarea distanta minima este de 970 m fata de reabilitare statie de tratare Avrig, iar in cadrul proiectului nu se propun defrisari de arbori , vegetatie, lucrariile find amplasate in ampriza drumului DJ105F si strict in zona existenta captarii de suprafata Avrig, ceea ce nu va conduce la afectarea parametrului privind specia de arbori caracteristici.
Proiectul  nu intersectează situl si nici habitatul, investitiile fiind amplasae in zona antropizata si nu intersecteaza zone potenţiale a fi utilizate pentru îmbunătăţirea stării de conservare a habitatului, zone vizate de extinderea viitoare a acestuia.</t>
  </si>
  <si>
    <t>Zona potenţial afectată de specii invazive se află la marginea habitatului, în lungul drumului DJ105F - in zona antropizata, la minim 310   m fata de zona de distributie a habitatului (rebilitare captare Avrig), investitie care prevede strict reabilitarea obiectelor care alcatuiesc captarea, iar urmatoarea distanta  este de 970 m fata de reabilitare statie de tratare Avrig. Habitatul aflat în parcela de lângă DJ105F si in apropierea cursului de pa raul Avrig conform imaginilor satelitare Google Earth. Având în vedere că suprafaţa cartată ca şi habitat Natura 2000 este la o distanta minima de310 m si urmatoarea este de 970 m , iar in cadrul proiectului  pentru refacerea zonei afectate de lucrari nu se vor aduce specii noi care sa perturbe/afecteze speciile caracteristice habitatului si nu va implica un risc privind instalarea speciilor invazive in zona cu vegetatie naturala a habitatului, nu se va afecta compozitia stratului ierbos.
 Lucrarile proiectului se vor realiza etapizat, pe perioada scurta de timp, iar zona aferenta captarii de la Avrig este existenta, in cadrul proiectului fiind propuse strict lucrari de reabilitare care obiectelorcare alcatuiesc captarea.
De asemenea habitatul este concentrat în lungul cursurilor de apă, care de cele mai multe ori nu au lunci bine dezvoltate pe versantul nordic.</t>
  </si>
  <si>
    <t>In cadrul proiectului nu se vor face defrisari de vegetatie si afectare a zonei ripariene arboricola a raului Avrig si nu se vor face descarcari in zona acestui corp de apa de suprafata, iar lucrarile sunt amplasate in afara sitului,  in general lucrarile sunt amplasate in ampriza drumului DJ105F, ceea ce nu va conduce al afectarea peimetrului lungimii vegetatiie ripariene arboricole pe ambele maluri ale apei. Lucrarile sunt amplasate strict in afara sitului si  in general la distanta minima de 825 m fata de zona de distributie a habitatului , cu exceptia zonei privind reabilitarea captarii existente pe raul Avrig - la o distanta minima de 303  m,  se vor realiza in general in ampriza drumului DJ105F. Reabilitarea captarii Avrig se va realiza etaipizat, pe o perioada limitata si va include strict strict lucrari de reabilitare a obiectelor  captarii, avand in vedere faptul ca elementele componente ale captarii se prezinta puternic afectate de procesul de degradare specific betoanelor expuse intemperiilor si a apei in miscare si astfel in situatia existenta pot prezenta din punct de vedere al degradarii un potential impact asupra corpului de apa de suprafata (raul Avrig).</t>
  </si>
  <si>
    <t>Lucrarile sunt amplasate strict in afara sitului si  in general la distanta minima de 825 m fata de zona de distributie a habitatului , cu exceptia zonei privind reabilitarea captarii existente pe raul Avrig - la o distanta minima de 303  m,  se vor realiza in general in ampriza drumului DJ105F, nu se vor realiza desccarcari de apa in  raul Avrig, si nu se vor realiza lucrari  în perimetrul zonelor în care a fost semnalată prezenţa speciei (zonei de distribuţie a speciei), ceea ce exclude posibilitaea  aparitiei victimelor si afectarii marimii populatiei.
Investitia privind reabilitarea captarii de pe raul Avrig se realizeaza amonte de zona distributie s apeciei semnalata in PM si corelat cu faptul ca presiunea asupra speciei apare strict aval de zona de distributie a speciei, in sensul reducerii debitului de apa. 
Reabilitarea captarii Avrig se va realiza etapizat, pe o perioada limitata si va include strict strict lucrari de reabilitare a obiectelor  captarii, avand in vedere faptul ca elementele componente ale captarii se prezinta puternic afectate de procesul de degradare specific betoanelor expuse intemperiilor si a apei in miscare si astfel in situatia existenta pot prezenta din punct de vedere al degradarii un potential impact asupra corpului de apa de suprafata (raul Avrig).</t>
  </si>
  <si>
    <t>Lucrarile sunt amplasate strict in afara sitului si  in general la distanta minima de 825 m fata de zona de distributie a habitatului , cu exceptia zonei privind reabilitarea captarii existente pe raul Avrig - la o distanta minima de 303  m,  se vor realiza in general in ampriza drumului DJ105F, nu se vor realiza desccarcari de apa in  raul Avrig, si nu se vor realiza lucrari  în perimetrul zonelor în care a fost semnalată zona de distributie a habitatului speciei, ceea ce exclude posibilitaea  afectarii suprafetei habitatului speciei.
Investitia privind reabilitarea captarii de pe raul Avrig se realizeaza amonte de zona distributie s apeciei semnalata in PM si corelat cu faptul ca presiunea asupra speciei apare strict aval de zona de distributie a speciei, in sensul reducerii debitului de apa. 
Reabilitarea captarii Avrig se va realiza etapizat, pe o perioada limitata si va include strict strict lucrari de reabilitare a obiectelor  captarii, avand in vedere faptul ca elementele componente ale captarii se prezinta puternic afectate de procesul de degradare specific betoanelor expuse intemperiilor si a apei in miscare si astfel in situatia existenta pot prezenta din punct de vedere al degradarii un potential impact asupra corpului de apa de suprafata (raul Avrig).</t>
  </si>
  <si>
    <t>Habitatul speciei este bine reprezentat la nivelul sitului, iar zonele favorabile  (habitat) ale speciei sunt reprezentate de cu arbori batrani si zone bine impadurite, putin deranjate de activitatea antropica, care oferă condiţii de adăpost, linişte şi hrană, iar lucrarile propuse se realizeaza la o distanta suficient de mare (1650 m) fata de investitiile propiectului care sunt amplasate de regula in zona antropizata si mai precis in general in cadrul localitatilor si a drumurilor existente, ceea ce implica faptul ca suprfata habitatului nu va fi afectata.</t>
  </si>
  <si>
    <t>Lucrarile propuse sunt amplasate in zone antropizate si mai precis in general in cadrul localitatilor si a drumurilor existente DC73, la o distanta mimina de 1650 m fata de zona de distributie a habitatului, iar prin natura lucrarilor proiectului nu se va crea un impact asupra speciilor de mamifere ce pot reprezenta hrana necesara speciei, nu se interveni cu alte elemente care pot crea presiuni atat asupra speciei cat si asupra varietatii de hranire, ceea ce nu va implica afectarea densitatii populatiei de prada.</t>
  </si>
  <si>
    <t>Nu există pierdere de habitat favorabil speciei, deoarece acesta nu se suprapune cu lucrările proiectului, investitiile fiind amplasate la o distanta minima de 665 m si in general in zone antropizate.
In cadrul proiectului nu se fac descarcari de apa sau captari din raul Avrig , foraje din corpuri de apa subterane. Singura investitie care prevede lucrari la nivelul cursului de apa raul Avrig este reabilitarea captarii existente ce prevede reabilitarea obiectelor compnentelor capatarii deja existente care prezinta un risc de degradar, dar nu va implica un debit suplimentar captat fata de situatia existenta sau ocupari de suprafete suplimentare fata de cele deja existente la nivelul captarii.</t>
  </si>
  <si>
    <t xml:space="preserve">1 - 5 indivizi </t>
  </si>
  <si>
    <t>M4, M13 si M19.</t>
  </si>
  <si>
    <t xml:space="preserve">Nesemnificativ </t>
  </si>
  <si>
    <t>Habitatul speciei  poate fi intalnit la o distanta de minim 38 m fata investitiile proiectului (extindere retea de aductiune Avrig) cu mentiune ca investitia este amplasata in vecinatatea sitului. 
Lucrarile propuse se vor realiza in general in ampriza strazilor din localitati si a drumurilor existente si in afara sitului, la distanta fata de habitatul speciei identificat in cadrul sitului, iar lucrarile se refera la reabilitari /extinderi aductiune, retele de apa si canal si nu prevad captari de apa subterana, descarcari in corpul de apa de suprafata raul Avrig sau alte corpuri de apa de suprafata din sit si modificari ale zonelor riperiene, zone umde care pot fi zone favorabile habitatului speciei, toate acestea conduca la lipsa afectarii densitatii habitatului de reproducere in cadrul sitului.
Singura investitie care se realizeaza si are legatura cu corpuri de apa din cadrul sitului este reabilitarea captarii de suprafata din raul Avrig, care este amplasata in afara sitului, la o distanta minima de 80 m fata de habitatul favorabil al speciei din cadrul sitului.
Reabilitarea captarii din raul Avrig va consta in reabilitarea obiectelor componentelor captarii care prezinta un grad de uzura avansat, investitie care nu va conduce la modificari ale elementelor hidromorfologice (regim hidrologic etc), elemente fizico - chimice si biologice de calitate la nivelul corpului de apa si nu va implica riscul de afectare al habitatului de reproducere al speciei.</t>
  </si>
  <si>
    <t>Habitatul speciei  poate fi intalnit la o distanta de minim 38 m fata investitiile proiectului (extindere retea de aductiune Avrig) cu mentiune ca investitia este amplasata in vecinatatea sitului. 
Lucrarile propuse se vor realiza in general in ampriza strazilor din localitati si a drumurilor existente si in afara sitului, la distanta fata de habitatul speciei identificat in cadrul sitului, iar lucrarile se refera la reabilitari/extinderi aductiune, retele de apa si canal si nu prevad captari de apa subterana, descarcari in corpul de apa de suprafata raul Avrig sau alte corpuri de apa de suprafata din sit si modificari ale zonelor riperiene, zone umde care pot fi zone favorabile habitatului speciei, toate acestea conduca la lipsa afectarii suprafetei habitatului in cadrul sitului.
Singura investitie care se realizeaza si are legatura cu corpuri de apa din cadrul sitului este reabilitarea captarii de suprafata din raul Avrig, care este amplasata in afara sitului, la o distanta minima de 80 m fata de habitatul favorabil al speciei din cadrul sitului.
Reabilitarea captarii din raul Avrig va consta in reabilitarea obiectelor componentelor captarii care prezinta un grad de uzura avansat, investitie care nu va conduce la modificari ale elementelor hidromorfologice (regim hidrologic etc), elemente fizico - chimice si biologice de calitate la nivelul corpului de apa, ceea ce nu va implica riscul de afectare al habitatului speciei.</t>
  </si>
  <si>
    <t>Accidental (1-2 indivizi - cazuri excepţionale)</t>
  </si>
  <si>
    <t>Habitatul speciei  poate fi intalnit la o distanta de minim 38 m fata investitiile proiectului (extindere retea de aductiune Avrig) cu mentiune ca investitia este amplasata in vecinatatea sitului. 
Lucrarile propuse se vor realiza in general in ampriza strazilor din localitati si a drumurilor existente si in afara sitului, la distanta fata de habitatul speciei identificat in cadrul sitului, iar lucrarile se refera la reabilitari /extinderi aductiune, retele de apa si canal si nu prevad captari de apa subterana, descarcari in corpul de apa de suprafata raul Avrig sau alte corpuri de apa de suprafata din sit si modificari ale zonelor ripariene, zone umede care pot fi zone favorabile habitatului speciei, toate acestea conduca la lipsa afectarii acoperirii habitatelor naturale terestre din jurul habitatelor umede din  cadrul sitului, respectiv lipsa afectraii acestui parametru.
Singura investitie care se realizeaza si are legatura cu corpuri de apa din cadrul sitului este reabilitarea captarii de suprafata din raul Avrig, care este amplasata in afara sitului, la o distanta minima de 80 m fata de habitatul favorabil al speciei din cadrul sitului.
Reabilitarea captarii din raul Avrig va consta in reabilitarea obiectelor componentelor captarii care prezinta un grad de uzura avansat,  iar restul investitiilor propuse din zona terestra care nu vor conduce la modificari ale elementelor hidromorfologice (regim hidrologic etc), elemente fizico - chimice si biologice de calitate la nivelul corpului de apa, zonelor terestre din jurul habitatelor umede si nu va implica riscul de afectare al habitatului de reproducere al speciei.
De asemenea restul  investitiilor propuse din zona terestrae nu vor conduce la modificari ale zonelor terestre din jurul habitatelor umede ceea ce ar putea implica riscul de afectare al habitatului de reproducere al speciei si implicit modificari ale elementelor hidromorfologice (regim hidrologic etc), elemente fizico - chimice si biologice de calitate la nivelul corpului de apa din cadrul sitului.</t>
  </si>
  <si>
    <t>Habitatul speciei  poate fi intalnit la o distanta de minim 38 m fata investitiile proiectului (extindere retea de aductiune Avrig) cu mentiune ca investitia este amplasata in vecinatatea sitului. 
Lucrarile propuse se vor realiza in general in ampriza strazilor din localitati si a drumurilor existente si in afara sitului, la distanta fata de habitatul speciei identificat in cadrul sitului, iar lucrarile se refera la reabilitari /extinderi aductiune, retele de apa si canal si nu prevad captari de apa subterana, descarcari in corpul de apa de suprafata raul Avrig sau alte corpuri de apa de suprafata din sit si modificari ale zonelor acvatice care pot fi zone favorabile habitatului speciei, toate acestea conduca la lipsa afectarii acoperirii habitatelor naturale terestre in jurul habitatelor acvatice ale speciei din  cadrul sitului, respectiv lipsa afectarii acestui parametru.
Singura investitie care se realizeaza si are legatura cu corpuri de apa din cadrul sitului este reabilitarea captarii de suprafata din raul Avrig, care este amplasata in afara sitului, la o distanta minima de 80 m fata de habitatul favorabil al speciei din cadrul sitului.
Reabilitarea captarii din raul Avrig va consta in reabilitarea obiectelor componentelor captarii care prezinta un grad de uzura avansat,  iar restul investitiilor propuse din zona terestra care nu vor conduce la modificari ale elementelor hidromorfologice (regim hidrologic etc), elemente fizico - chimice si biologice de calitate la nivelul corpului de apa, zonelor terestre din jurul habitatelor acvatice  si nu va implica riscul de afectare al habitatului de reproducere al speciei.
De asemenea restul  investitiilor propuse din zona terestre nu vor conduce la modificari ale zonelor terestre din jurul habitatelor acvatice ceea ce ar putea implica riscul de afectare al habitatului de reproducere al speciei si implicit modificari ale elementelor hidromorfologice (regim hidrologic etc), elemente fizico - chimice si biologice de calitate la nivelul corpului de apa din cadrul sitului.</t>
  </si>
  <si>
    <t xml:space="preserve">Conform hartii de distributie specia  poate fi intalnita la o distanta de minim 38 m fata investitiile proiectului (extindere retea de aductiune Avrig) cu mentiune ca investitia este amplasata in afara sitului, in vecinatatea acestuia.
Avand in vedere distanta minima de 38 m, investitiilor fata de habitatul speciei exista o posibilitate redusa de aparitie a victimelor accidenatale in perioada de constructie, ca urmare  a coliziunii cu traficul de şantier, a manevrării maselor de pământ sau în urma căderii şi contenţiei accidentale în zonele cu săpături pentru pozarea conductelor.
 Dat fiind faptul că abundenţa speciei în vecinatatea  zonei proiectului nu este ridicată, dar si afaptului ca specia este larg raspandita la nivelul sitului, se estimează că numărul potential de victime accidentale va fi redus şi nu poate avea un impact semnificativ asupra mărimii populaţiei din sit.
Lucrarile propuse se vor realiza in general in zone antropizate, etapizat, pe o perioada limitata de timp, in general in ampriza strazilor existente din localitati sau a drumurilor de legatura (DJ105F), iar in cadrul proiectului nu se realizeaza defrisari de arbori si vegetatie, nu se realizeaza descarcari in corpuri de apa sau captari de ape subterane.
Investitiile din zona captarii Avrig si statiei de tratarea sunt punctuale si se vor realiza etapizat, pe o perioada limitata, iar transportul nu va consta intr-un flux continuu sau crescut de masini si utilaje care sa poate influenta suplimentar situatia actuala din punct de vedere al traficului. 
In consecinta creşterea volumului de trafic datorită proiectului este nesemnificativă, la fel şi în cazul riscului de coliziune. </t>
  </si>
  <si>
    <t>Specia nu a fost găsită în timpul studiilor de fundamentare pentru Planul de management.</t>
  </si>
  <si>
    <t>1303</t>
  </si>
  <si>
    <t>Specia preferă  vegetaţia  densă  și  relativ  înaltă
Distanţa minimă dintre habitatele potenţial favorabile pentru specie si amplasamentul investiţiilor propuse în cadrul proiectului este de:
- 11910 m fata de reabilitare SEAU Fagaras
- 12750 m fata de reabilitare retea Fagaras</t>
  </si>
  <si>
    <t>Otus scops</t>
  </si>
  <si>
    <t>Lucrarile propuse sunt amplasate la o distanta minima de 1615 m fata de habitatele de cuibarire ale speciei, iar lucrarile de pozare a conductelor sunt realizate in ampriza drumurilor deja existente (DJ105F si DC73) si nu sunt prevazute in proiect lucrari de defrisari ale arborilor si arbustilor de peste 80 de ani, ceea ce nu va implica o afectare a proportiei dimensiunii padurilor de peste 80 de ani.</t>
  </si>
  <si>
    <t>Lucrarile propuse sunt amplasate la o distanta minima de 1615 m fata de habitatele de cuibarire ale speciei, iar lucrarile de pozare a conductelor sunt realizate in ampriza drumurilor deja existente (DJ105F si DC73) si nu sunt prevazute in proiect lucrari de defrisari ale arborilor si arbustilor de peste 80 de ani, ceea ce nu va implica o afectare a proportiei dimensiunii padurilor de peste 80 de ani si implicit a parametrului insulei de imbatranire in grupuri.</t>
  </si>
  <si>
    <t>Lucrarile propuse sunt amplasate la o distanta minima de 8510 m (extindere retea de aductiune apa potabila Dejani) fata de habitatele de cuibarire ale speciei, iar lucrarile de pozare a conductelor sunt realizate in ampriza drumurilor deja existente (DC73) si nu sunt prevazute in proiect lucrari de defrisari ale arborilor si arbustilor, ceea ce nu va implica o afectare a proportiei zonelor cu subarboret.</t>
  </si>
  <si>
    <t>Lucrarile propuse constau în general in montarea de conducte in ampriza strazilor existente din localitati (lucrări ce nu conduc la pierderea de habitate), realizarea rezervoarelor de inmagazinare în intravilanul localităţilor,reabilitarea statiei de tratare Avrig si captarii Avrig, neocupându-se astfel suprafeţe suplimentare de teren, iar in localităţile în care sunt propuse intervenţii nu au fost identificate cuiburi de barză, iar lucrările propuse nu vor afecta stâlpi de electricitate si in cadrul proiectului nu se vor face defrisari de arbori si copaci, toate acestea conduca catre lipsa afectarii parametrului privind cuiburi si suport pentru cuibarit. Suprafata habitatului pentru cuibarire este dependentă de existenţa în apropierea cuiburilor a unor habitate adecvate pentru hrănire (pajisti umede, smârcuri, mlaştini). Lucrarile propuse in cadrul proiectului se realizează în intravilanul localităţilor şi vu vor afecta habitatele de hrănire ale speciei. 
Cuibarind pe medii suport inalte se exclude posibilitatea distrugerii cuiburilor. De asemenea, preferinta pentru mediile antropice face ca specia sa fie toleranta faţă de prezentei umane, excluzand astfel perturbarea la cuibarire.
 Zgomotul şi vibraţiile rezultate ca urmare a implementarii proiectului nu vor conduce la o creştere semnificativă a nivelului actual existent în zonă.</t>
  </si>
  <si>
    <t>In cadrul proiectului nu se propun stalpi electrici si de asemenea nu se vor dezafecta stalpi electrici existenti, iar lucrarile nu vor afecta stalpii electrici.</t>
  </si>
  <si>
    <t>Lucrarile propuse sunt amplasate la o distanta minima de 480 m fata de habitatele de cuibarire ale speciei, iar lucrarile de pozare a conductelor sunt realizate in ampriza drumurilor deja existente (DJ105F si DC73) si nu sunt prevazute in proiect lucrari de defrisari ale arborilor si arbustilor de peste 80 de ani, ceea ce nu va implica o afectare a suprafetei proportiei dimensiunii padurilor de peste 80 de ani.</t>
  </si>
  <si>
    <t>Lucrarile propuse sunt amplasate la o distanta minima de 480 m fata de habitatele de cuibarire ale speciei, iar lucrarile de pozare a conductelor sunt realizate in ampriza drumurilor deja existente (DJ105F si DC73) si nu sunt prevazute in proiect lucrari de defrisari ale arborilor si arbustilor de peste 80 de ani, ceea ce nu va implica o afectare a proportiei dimensiunii padurilor de peste 80 de ani si implicit a parametrului insulei de imbatranire in grupuri.</t>
  </si>
  <si>
    <t xml:space="preserve">Componentele de proiect propuse a fi executate la o distanta minima de 35300 m fata de habitatul speciei  constau în reabilitare SEAU Fagaras si  poziţionarea de conducte (de alimentare cu apă). Nu au fost identificate efecte care să contribuie la apariţia unor potenţiale victime ale speciei sau care să conducă la îndepărtarea indivizilor din sit.  Lucrarile de pozare a conductelor sunt realizate in ampriza drumurilor deja existente. Nu au fost identificate modificări ale nivelului de zgomot care să conducă la îndepărtarea indivizilor din habitatele favorabile. Astfel, daca specia va fi observata in pasaj in zona lucrarilor, aceasta nu va fi deranjata de proiect. </t>
  </si>
  <si>
    <t>Nu</t>
  </si>
  <si>
    <t>Lucrarile propuse prin proiectul vor fi amplasate la o distanta minima de 11910 m ( reabilitare SEAU Fagaras) în ampriza drumurilor existente şi pe amplasamente deja existente din interiorul localităţilor. Riscul de mortalitate ca urmare a uciderii accidentale sau distrugerii cuiburilor este inexistent deoarece specia nu este caracteristică aşezărilor umane. Zgomotul şi vibraţiile rezultate ca urmare a implementarii proiectului nu vor conduce la o creştere semnificativă a nivelului actual existent în zonă.</t>
  </si>
  <si>
    <t xml:space="preserve">Suprafaţa habitatului speciei nu va fi afectată de realizarea proiectului. Lucrarile propuse constau în montarea de conducte in ampriza strazilor existente din localitati (lucrări ce nu conduc la pierderea de habitate) şi reabilitare SEAU, neocupându-se astfel suprafeţe suplimentare de teren. Suprafata habitatului pentru cuibarire este dependentă de existenţa în apropierea cuiburilor a unor habitate adecvate pentru hrănire (pajisti umede, smârcuri, mlaştini). Lucrarile propuse in cadrul proiectului se realizează în intravilanul localităţilor şi nu vor afecta habitatele de hrănire ale speciei. </t>
  </si>
  <si>
    <t>Lucrarile propuse prin proiectul vor fi amplasate la o distanta minima de 38200 m ( reabilitare SEAU Fagaras) în ampriza drumurilor existente şi pe amplasamente deja existente din interiorul localităţilor. Riscul de mortalitate ca urmare a uciderii accidentale este inexistent deoarece specia nu este caracteristică aşezărilor umane.. Zgomotul şi vibraţiile rezultate ca urmare a implementarii proiectului nu vor conduce la o creştere semnificativă a nivelului actual existent în zonă.</t>
  </si>
  <si>
    <t xml:space="preserve">Lucrarile propuse in cadrul proiectului fata de  zona de distribuţie a speciei la nivelul sitului se afla la o distanta minima de 38500 m ( reabilitare SEAU Fagaras) si în lungul drumurilor existente  şi nu generează pierderi sau alterari habitatului speciei. Riscul de mortalitate este practic inexistent. Nu au fost identificate modificări ale nivelului de zgomot care să conducă la îndepărtarea indivizilor din habitatele favorabile. Astfel, daca specia va fi observata in pasaj in zona lucrarilor, aceasta nu va fi deranjata de proiect. </t>
  </si>
  <si>
    <t xml:space="preserve">Lucrarile propuse in cadrul proiectului fata de  zona de distribuţie a speciei la nivelul sitului se afla la o distanta minima de  6300 m (rezervor nou Sacadate) si în lungul drumurilor existente  şi nu generează pierderi sau alterari habitatului speciei. Riscul de mortalitate este practic inexistent. Nu au fost identificate modificări ale nivelului de zgomot care să conducă la îndepărtarea indivizilor din habitatele favorabile. Astfel, daca specia va fi observata in pasaj in zona lucrarilor, aceasta nu va fi deranjata de proiect. </t>
  </si>
  <si>
    <t xml:space="preserve">Lucrarile propuse in cadrul proiectului fata de  zona de distribuţie a speciei la nivelul sitului se afla la o distanta minima de  38500 m (reabilitare SEAU Fagaras) si în lungul drumurilor existente  şi nu generează pierderi sau alterari habitatului speciei. Riscul de mortalitate este practic inexistent.  De asemenea, lucrarile nu sunt in masura sa afecteze capacitatea sitului de a asigura habitate de cuibarire pentru specie. Nu au fost identificate efecte care să contribuie la apariţia unor potenţiale victime ale speciei, sa rezulte în distrugerea cuiburilor sau care să conducă la îndepărtarea indivizilor din sit. </t>
  </si>
  <si>
    <t xml:space="preserve">Lucrarile propuse in cadrul proiectului fata de  zona de distribuţie a speciei la nivelul sitului se afla la o distanta minima de  38500 m (reabilitare SEAU Fagaras) si în lungul drumurilor existente  şi nu generează pierderi sau alterari habitatului speciei. Riscul de mortalitate este practic inexistent.  De asemenea, lucrarile nu sunt in masura sa afecteze numarul de indivizi in pasaj. Nu au fost identificate efecte care să contribuie la apariţia unor potenţiale victime ale speciei, sau care să conducă la îndepărtarea indivizilor din sit. </t>
  </si>
  <si>
    <t xml:space="preserve">Lucrarile propuse in cadrul proiectului fata de  zona de distribuţie a speciei la nivelul sitului se afla la o distanta minima de  11950 m (reabilitare SEAU Fagaras) si în lungul drumurilor existente  şi nu generează pierderi sau alterari habitatului speciei. Riscul de mortalitate este practic inexistent.  De asemenea, lucrarile nu sunt in masura sa afecteze numarul de indivizi in pasaj. Nu au fost identificate efecte care să contribuie la apariţia unor potenţiale victime ale speciei, sau care să conducă la îndepărtarea indivizilor din sit. </t>
  </si>
  <si>
    <t xml:space="preserve">Lucrarile propuse in cadrul proiectului fata de  zona de distribuţie a speciei la nivelul sitului se afla la o distanta minima de  11950 m (reabilitare SEAU Fagaras) si în lungul drumurilor existente  şi nu generează pierderi sau alterari habitatului speciei. Riscul de mortalitate este practic inexistent.  De asemenea, lucrarile nu sunt in masura sa afecteze capacitatea sitului de a asigura habitate de cuibarire pentru specie. Nu au fost identificate efecte care să contribuie la apariţia unor potenţiale victime ale speciei, sa rezulte în distrugerea cuiburilor sau care să conducă la îndepărtarea indivizilor din sit. </t>
  </si>
  <si>
    <t xml:space="preserve">Lucrarile propuse in cadrul proiectului fata de  zona de distribuţie a speciei la nivelul sitului se afla la o distanta minima de 15926 m (rezervor nou Sacadate)  în lungul drumurilor existente, unde sunt deja amplasate de structuri preexistente sau nu prezinta habitat optim pentru specie datorita perturbarii umane  şi nu generează pierderi sau alterari habitatului speciei. Riscul de mortalitate este practic inexistent. Nu au fost identificate modificări ale nivelului de zgomot care să conducă la îndepărtarea indivizilor din habitatele favorabile. </t>
  </si>
  <si>
    <t xml:space="preserve">Lucrarile propuse in cadrul proiectului fata de  zona de distribuţie a speciei la nivelul sitului se afla la o distanta minima de  600 m (rezervor nou Sacadate), in zone antropizate si în lungul drumurilor existente  şi nu generează pierderi sau alterari habitatului speciei. Riscul de mortalitate este practic inexistent.  De asemenea, lucrarile nu sunt in masura sa afecteze numarul de indivizi in pasaj. Nu au fost identificate efecte care să contribuie la apariţia unor potenţiale victime ale speciei, sau care să conducă la îndepărtarea indivizilor din sit. </t>
  </si>
  <si>
    <t>Ixobrychus minutus - Starc pitic</t>
  </si>
  <si>
    <t>Chlidonias hybrida - Chirighita cu obraju albi</t>
  </si>
  <si>
    <t>Dryocopus martius - Ciocanitoare neagra</t>
  </si>
  <si>
    <t>Specia prefera pentru cuibarit sistemelor acvatice intinse sau raurilor cu mult stuf si culturi agricole exstinse unde poate cuibarii. Lucrările nu vor fi realizate în arealul de distribuţie al habitatului speciei. Distanţa minimă între amplasamentul lucrărilor şi zonele cu habitat favorabil speciei este de 2350 m în cazul lucrării  retea aductiune noua Berivoi- Recea,  lucrarile de pozare a conductelor sunt realizate in ampriza drumurilor deja existente din localitati,  iar in cadrul proiectului nu se vor face defrisari de copaci si vegetatiei sau  afectarea zonelor acvatice din cadrul sitului, astfel habitatul de cuibarit al speciei nu va fi afectat.</t>
  </si>
  <si>
    <t xml:space="preserve"> Teritoriul de hrănire al speciei cuprinde zone umede şi terenuri agricole. Lucrările nu vor fi realizate în arealul de distribuţie al habitatului speciei. Distanţa minimă între amplasamentul lucrărilor şi zonele cu habitat favorabil speciei este de 2350 m în cazul lucrărilor de reabilitare a reţelei de aducţiune Berivoi - Recea, lucrarile proiectului privind pozarea conductelor se vor face im ampriza strazilor si drumurilor exsietnte din localitati, astfel habitatul speciei nu va fi afectat.</t>
  </si>
  <si>
    <t>Lucrarile propuse sunt amplasate la o distanta minima de 3140 m fata de habitatele de cuibarire ale speciei, iar lucrarile de pozare a conductelor sunt realizate in ampriza drumurilor deja existente si nu sunt prevazute in proiect lucrari de defrisari ale arborilor si arbustilor de peste 80 de ani, ceea ce nu va implica o afectare a suprafetei proportiei dimensiunii padurilor de peste 80 de ani.</t>
  </si>
  <si>
    <t>Lucrarile propuse sunt amplasate la o distanta minima de 1520 m  fata de zona de observatie a speciei, iar lucrarile de pozare a conductelor sunt realizate in ampriza drumurilor deja existente, in zona natropizate si nu sunt prevazute in proiect lucrari de defrisari ale arborilor, arbustilor si vegetatiei, ceea ce nu va implica o afectare a acestui parametru.</t>
  </si>
  <si>
    <t>Lucrarile propuse sunt amplasate la o distanta minima de 1520 m fata de habitatele de observatie a speciei, iar lucrarile de pozare a conductelor sunt realizate in ampriza drumurilor deja existente (J105F),  nu sunt prevazute in proiect lucrari de defrisari ale arborilor, arbustilor tufisurilor ceea ce nu va implica o afectare a acestui parametru.</t>
  </si>
  <si>
    <t>In cadrul proiectului nu sunt prevazute in proiect lucrari de defrisari ale arborilor si arbustilor si de indepartare a lemnului mort, ceea ce nu va implica o afectare a acestui parametru.</t>
  </si>
  <si>
    <t>In cadrul proiectului nu sunt prevazute in proiect lucrari de defrisari ale arborilor si arbustilor de peste 80 de ani, ceea ce nu va implica o afectare a acestui parametru.</t>
  </si>
  <si>
    <t>In cadrul proiectului nu sunt prevazute in proiect lucrari de defrisari ale arborilor si arbustilor, deoarece lucrarile sunt amplasate in ampriza drumurilor existente, in zone antropizate, ceea ce nu va implica o afectare a acestui parametru.</t>
  </si>
  <si>
    <t>Distanta minima proiectului fata de zona de distributie este de 3140 m in cazul investiţie extindere retea canalizare Avrig. Lucrarile vor fi realizate in intravilanul localităţilor, preponderent pe strazile localităţilor si in zone antropizate, iar proiectul nu presupune lucrari de defrisare de arbori si arbusti, copaci solitari si copaci veterani astfel ca parametrul copaci solitari si copaci veterani in pasuni deschise nu va fi afectat.</t>
  </si>
  <si>
    <t>Lucrarile propuse sunt amplasate la o distanta minima de 495 m fata de zona de distributie a speciei, iar lucrarile de pozare a conductelor sunt realizate in ampriza drumurilor deja existente si nu sunt prevazute in proiect lucrari de defrisari ale arborilor si arbustilor  ceea ce nu va implica o afectare a acestui parametru.</t>
  </si>
  <si>
    <t>Lucrarile propuse sunt amplasate la o distanta minima de 495 m fata de zona de distributie a speciei, iar lucrarile de pozare a conductelor sunt realizate in ampriza drumurilor deja existente si nu sunt prevazute in proiect lucrari de defrisari ale arborilor si arbustilor de peste 80 de ani, ceea ce nu va implica o afectare a suprafetei proportiei dimensiunii padurilor de peste 80 de ani.</t>
  </si>
  <si>
    <t xml:space="preserve"> Lucrările propuse nu vor fi realizate in zona de distribuţie a speciei, distanta minimă faţă de acesata fiind de 495 m in cazul investiţie extindere aductiune Marsa. Lucrarile vor fi realizate in intravilanul localităţilor, preponderent pe strazile localităţilor si in zone antropizate, iar proiectul nu presupune lucrari de defrisare sau inlaturare de lemn mort, asfel ca nu va fi afectat acest parametru.</t>
  </si>
  <si>
    <t>In cadrul proiectului nu sunt prevazute in proiect lucrari de defrisari ale arborilor, arbustilor si copaci, deoarece lucrarile sunt amplasate in ampriza drumurilor existente, in zone antropizate, ceea ce nu va implica o afectare a acestui parametru.</t>
  </si>
  <si>
    <t xml:space="preserve">  Lucrarile propuse sunt amplasate la o distanta de minim 3140 m fata de zonele de potentiale favorabile  ale speciei, iar in cadrul proiectului nu se fac defrisari de copaci si arbori, investitiile proiectului se vor amplasa in ampriza drumurilor existente din localitati, in zona antropizate, iar acestea vor conduce la ocuparea temporară a unor suprafeţe restrânse, nefiind ocupate zone favorabile cuibaririi si hranirii speciei, ceea ce nu va implica afectarea dimensiunii habitatului de hranire si cuibarire.
Nu au fost identificate efecte care să contribuie la apariţia unor potenţiale victime ale speciei, sa rezulte în distrugerea cuiburilor sau care să conducă la îndepărtarea indivizilor din sit. 
</t>
  </si>
  <si>
    <t>Lucrarile propuse sunt amplasate la o distanta minima de 3680 m fata de zona de observatie si zona favorabila de cuibarire ale speciei, iar lucrarile de pozare a conductelor sunt realizate in ampriza drumurilor deja existente, nu sunt prevazute in proiect lucrari de defrisari ale arborilor si arbustilor,  iar specia foloseste  pentru cuibarit ramurile copacilor (la inaltime), astfel ca nu se va inregistra o afectare a dimensiunii   habitatelor care pot fi folosite pentru reproducere şi implicit cuibarire, ceea ce va conduce la faptul ca investitiile proiectului nu vor genera pierderi din habitatul de cuibarire al speciei.</t>
  </si>
  <si>
    <t>Lucrarile propuse sunt amplasate la o distanta minima de 3680 m fata de zona de observatie a speciei, iar lucrarile de pozare a conductelor sunt realizate in ampriza drumurilor deja existente ( DC73) si nu sunt prevazute in proiect lucrari de defrisari ale arborilor si arbustilor de peste 80 de ani, ceea ce nu va implica o afectare a proportiei dimensiunii padurilor de peste 80 de ani.</t>
  </si>
  <si>
    <t>Lucrarile propuse sunt amplasate la o distanta minima de 3680 m fata de  zona de observatie a speciei, iar lucrarile de pozare a conductelor sunt realizate in ampriza drumurilor deja existente ( DC73) si nu sunt prevazute in proiect lucrari de defrisari ale arborilor si arbustilor , ceea ce nu va implica o afectare a acestui pametru.</t>
  </si>
  <si>
    <t>Lucrarile propuse sunt amplasate la o distanta minima de 780 m fata de zona de distributie a speciei, iar lucrarile de pozare a conductelor sunt realizate in ampriza drumurilor deja existente si nu sunt prevazute in proiect lucrari de defrisari ale arborilor si arbustilor de peste 80 de ani, ceea ce nu va implica o afectare a suprafetei proportiei dimensiunii padurilor de peste 80 de ani.</t>
  </si>
  <si>
    <t>Lucrarile propuse sunt amplasate la o distanta minima de 780 m fata de zona de distributie a speciei, iar lucrarile de pozare a conductelor sunt realizate in ampriza drumurilor deja existente si nu sunt prevazute in proiect lucrari de defrisari ale arborilor si arbustilor  ceea ce nu va implica o afectare a acestui parametru.</t>
  </si>
  <si>
    <t xml:space="preserve"> Lucrările propuse nu vor fi realizate in zona de distribuţie a speciei, distanta minimă faţă de acesata fiind de 780 m in cazul investiţie reabilitare retea de distributie Racovita. Lucrarile vor fi realizate in intravilanul localităţilor, preponderent pe strazile localităţilor si in zone antropizate, iar proiectul nu presupune lucrari de defrisare sau inlaturare de lemn mort, asfel ca nu va fi afectat acest parametru.</t>
  </si>
  <si>
    <t>Lucrarile propuse sunt amplasate la o distanta minima de 1980 m fata de zona de distributie a speciei, iar lucrarile de pozare a conductelor sunt realizate in ampriza drumurilor deja existente si nu sunt prevazute in proiect lucrari de defrisari ale arborilor si arbustilor , ceea ce nu va implica o afectare a acestui pametru.</t>
  </si>
  <si>
    <t xml:space="preserve">Lucrarile propuse sunt amplasate la o distanta minima de 16175 m fata de habitatele favorabile de cuibarire si hranire ale speciei, iar lucrarile de pozare a conductelor sunt realizate in ampriza drumurilor deja existente, nu sunt prevazute in proiect lucrari de defrisari ale arborilor si arbustilor, vegetatiei, astfel ca nu se va inregistra o afectare a dimensiunii   habitatelor care pot fi folosite pentru reproducere şi implicit cuibarire sau hranire. 
Astfel se poate concluziona faptul ca investitiile proiectului nu vor genera pierderi din habitatul de cuibarire si hranire al speciei.
</t>
  </si>
  <si>
    <t>Lucrarile propuse sunt amplasate la o distanta minima de 16175 m fata de zona de distributie a speciei, iar lucrarile de pozare a conductelor sunt realizate in ampriza drumurilor deja existente si nu sunt prevazute in proiect lucrari de defrisari ale arborilor si arbustilor , ceea ce nu va implica o afectare a acestui pametru.</t>
  </si>
  <si>
    <t>Lucrarile propuse sunt amplasate la o distanta minima de 16175 m fata de zona de distributie a speciei, iar lucrarile de pozare a conductelor sunt realizate in ampriza drumurilor deja existente, fie zone deja existente pe suprafata carora se propune reabilitarea obiectelor componenete (captare si statie de tratare Avrig) si nu sunt prevazute in proiect lucrari de defrisari ale arborilor si arbustilor  ceea ce nu va implica o afectare a acestui parametru.</t>
  </si>
  <si>
    <t>Lucrarile propuse sunt amplasate la o distanta minima de 4593 m fata de habitatele favorabile de cuibarire ale speciei, iar lucrarile de pozare a conductelor sunt realizate in ampriza drumurilor deja existente (DC75) si nu sunt prevazute in proiect lucrari de defrisari ale arborilor si arbustilor, ceea ce nu va implica o afectare a proportiei de arbusti imprastiati pe pasuni in zona de distributie a speciilor.</t>
  </si>
  <si>
    <t>Lucrarile propuse sunt amplasate la o distanta minima de 4593 m fata de habitatele favorabile  de cuibarire ale speciei, iar lucrarile de pozare a conductelor sunt realizate in ampriza drumurilor deja existente (DC75) si nu sunt prevazute in proiect lucrari de defrisari ale arborilor, arbustilor si copacilor, ceea ce nu va implica o afectare a copacilor solitari si copaci veterani in pasuni deschise.</t>
  </si>
  <si>
    <t>Lucrarile propuse sunt amplasate la o distanta minima de 1615 m fata de habitatele  de cuibarire ale speciei, iar lucrarile de pozare a conductelor sunt realizate in ampriza drumurilor deja existente, nu sunt prevazute in proiect lucrari de defrisari ale arborilor si arbustilor, astfel ca nu se va inregistra o afectare a dimensiunii   habitatelor care pot fi folosite pentru reproducere şi implicit cuibarire. 
De asemenea spatiile ocupate de statia de tratare Avrig cat si captarea de la Avrig sunt deja existente si folosite. Astfel se poate concluziona faptul ca investitiile proiectului nu vor genera pierderi din habitatul de cuibarire al speciei.</t>
  </si>
  <si>
    <t>Lucrarile propuse sunt amplasate la o distanta minima de 8510 m (extindere retea de aductiune apa potabila Dejani) fata de habitatele favorabile de cuibarire ale speciei, iar lucrarile de pozare a conductelor sunt realizate in ampriza drumurilor deja existente, nu sunt prevazute in proiect lucrari de defrisari ale arborilor si arbustilor, astfel ca nu se va inregistra o afectare a dimensiunii  fără afectarea habitatelor care pot fi folosite pentru rhranire si cuibarire. 
De asemenea spatiile ocupate de statia de tratare Avrig cat si captarea de la Avrig sunt deja existente si folosite. Astfel se poate concluziona faptul ca investitiile proiectului nu vor genera pierderi din habitatul de cuibarire al speciei.</t>
  </si>
  <si>
    <t>Lucrarile propuse sunt amplasate la o distanta minima de 4593 m (eabilitare rezervoare Pojorta) fata de habitatele favorabile  de hranire si cuibarire ale speciei, iar lucrarile de pozare a conductelor sunt realizate in ampriza drumurilor deja existente, nu sunt prevazute in proiect lucrari de defrisari ale arborilor si arbustilor, astfel ca nu se va inregistra o afectare a dimensiunii  fără afectarea habitatelor care pot fi folosite pentru reproducere şi implicit cuibarire. 
Astfel se poate concluziona faptul ca investitiile proiectului nu vor genera pierderi din habitatul de cuibarire al speciei.</t>
  </si>
  <si>
    <t>Suprafaţa habitatului speciei nu va fi afectată de realizarea proiectului. Lucrarile propuse sunt amplasate la o distanta minima de 1150 m fata de zona de observatie a speciei si fata  de habitatele favorabile de hranire si constau în general in montarea de conducte in ampriza strazilor existente din localitati (lucrări ce nu conduc la pierderea de habitate), realizarea rezervoarelor de inmagazinare în intravilanul localităţilor,reabilitarea statiei de tratare Avrig si captarii Avrig, neocupându-se astfel suprafeţe suplimentare de teren. Suprafata habitatului pentru cuibarire este dependentă de existenţa în apropierea cuiburilor a unor habitate adecvate pentru hrănire (pajisti umede, smârcuri, mlaştini). Lucrarile propuse in cadrul proiectului se realizează în intravilanul localităţilor şi nu vor afecta habitatele de hrănire ale speciei. 
 Zgomotul şi vibraţiile rezultate ca urmare a implementarii proiectului nu vor conduce la o creştere semnificativă a nivelului actual existent în zonă.</t>
  </si>
  <si>
    <t>Lucrarile propuse sunt amplasate la o distanta minima de 1520 m fata de zona de observatie a speciei si habitatului favorabil speciei, iar lucrarile de pozare a conductelor sunt realizate in ampriza drumurilor deja existente, in zona antropizate, nefiind inregistrate modificari ale nivelului de zgomot care sa conduca la indepartarea indivizilor, din habitatele favorabile, astfel ca nu se va inregistra o afectare a dimensiunii   habitatelor care pot fi folosite pentru hranire si cuibarire. 
De asemenea spatiile ocupate de statia de tratare Avrig cat si captarea de la Avrig sunt deja existente si folosite. Astfel se poate concluziona faptul ca investitiile proiectului nu vor genera pierderi din habitatul de cuibarire/habitatul de hranire al speciei.</t>
  </si>
  <si>
    <t xml:space="preserve">Suprafaţa habitatului speciei nu va fi afectată de realizarea proiectului. Lucrarile propuse  sunt amplasate la o distanta minima de 3182 m fata de habitatele favorabile de cuibarire si hranire a speciei si constau în general in montarea de conducte in ampriza strazilor existente din localitati (lucrări ce nu conduc la pierderea de habitate), realizarea rezervoarelor de inmagazinare în intravilanul localităţilor, reabilitarea statiei de tratare Avrig si captarii Avrig, neocupându-se astfel suprafeţe suplimentare de teren. Suprafata habitatului pentru cuibarire este dependentă de existenţa în apropierea cuiburilor a habitatului de hranire reprezentat de aceleasi conditii, specia se hraneste cu larvele,  pupele  și  insecte  care trăiesc în copaci, dar si din frunzis. Lucrarile propuse in cadrul proiectului se realizează în intravilanul localităţilor şi nu vor afecta habitatele de cuibarire ale speciei. 
 Zgomotul şi vibraţiile rezultate ca urmare a implementarii proiectului nu vor conduce la o creştere semnificativă a nivelului actual existent în zonă.
Nu au fost puse în evidenţă efectele rezervoarelor de inmagazinare, statiilor de pompare sau de tratare a apei care să modifice habitatele speciei. </t>
  </si>
  <si>
    <t xml:space="preserve">Suprafaţa habitatului speciei nu va fi afectată de realizarea proiectului. Lucrarile propuse  sunt amplasate la o distanta minima de 1082 m fata de habitatele favorabile de hranires i cuibarire a speciei si constau în general in montarea de conducte in ampriza strazilor existente din localitati (lucrări ce nu conduc la pierderea de habitate), realizarea rezervoarelor de inmagazinare în intravilanul localităţilor, reabilitarea statiei de tratare Avrig si captarii Avrig, neocupându-se astfel suprafeţe suplimentare de teren. Suprafata habitatului pentru cuibarire este dependentă de existenţa în apropierea cuiburilor a habitatului de hranire reprezentat de aceleasi conditii, specia se hraneste cu larvele,  pupele  și  insecte  care trăiesc în copaci.  Lucrarile propuse in cadrul proiectului se realizează în intravilanul localităţilor şi nu vor afecta habitatele de cuibarire ale speciei. 
 Zgomotul şi vibraţiile rezultate ca urmare a implementarii proiectului nu vor conduce la o creştere semnificativă a nivelului actual existent în zonă.
Nu au fost puse în evidenţă efectele rezervoarelor de inmagazinare, statiilor de pompare sau de tratare a apei care să modifice habitatele speciei. </t>
  </si>
  <si>
    <t>Lucrarile propuse sunt amplasate la o distanta minima de 3140 m fata de habitatele favorabile de cuibarire si hranire ale speciei, iar lucrarile de pozare a conductelor sunt realizate in ampriza drumurilor deja existente, nu sunt prevazute in proiect lucrari de defrisari ale arborilor si arbustilor, astfel ca nu se va inregistra o afectare a dimensiunii   habitatelor care pot fi folosite pentru reproducere şi implicit cuibarire sau hranire. 
De asemenea spatiile ocupate de statia de tratare Avrig cat si captarea de la Avrig sunt deja existente si folosite. Astfel se poate concluziona faptul ca investitiile proiectului nu vor genera pierderi din habitatul de cuibarire si hranire al speciei.</t>
  </si>
  <si>
    <t>Lucrarile propuse sunt amplasate la o distanta minima de 495 m fata de habitatele favorabile  de cuibarire si hranire ale speciei, iar lucrarile de pozare a conductelor sunt realizate in ampriza drumurilor deja existente, nu sunt prevazute in proiect lucrari de defrisari ale arborilor si arbustilor, iar ampalsarea cuiburilor specie se face in general la o inaltime minima de 1,5 m la nivelul arborilor, astfel ca nu se va inregistra o afectare a dimensiunii   habitatelor care pot fi folosite pentru reproducere şi implicit cuibarire sau hranire. 
Astfel se poate concluziona faptul ca investitiile proiectului nu vor genera pierderi din habitatul de cuibarire si hranire al speciei.</t>
  </si>
  <si>
    <t>Lucrarile propuse sunt amplasate la o distanta minima de 495 m fata de habitatele favorabile de cuibarire si hranire ale speciei, iar lucrarile de pozare a conductelor sunt realizate in ampriza drumurilor deja existente, nu sunt prevazute in proiect lucrari de defrisari ale arborilor si arbustilor, iar ampalsarea cuiburilor specie se face in general la o inaltime cuprinsa intre 1 - 4 m la nivelul arborilor, astfel ca nu se va inregistra o afectare a dimensiunii   habitatelor care pot fi folosite pentru reproducere şi implicit cuibarire sau hranire. 
Astfel se poate concluziona faptul ca investitiile proiectului nu vor genera pierderi din habitatul de cuibarire si hranire al speciei.</t>
  </si>
  <si>
    <t xml:space="preserve">Specia este comună şi larg răspândită în cadrul sitului.  Lucrarile propuse sunt amplasate la o distanta de minim 45 m fata de zonele de distributie a speciei si habitatele favorabile de hranire si cuibarire, iar in cadrul proiectului nu se fac defrisari de copaci si arbori, investitiile proiectului se vor amplasa in ampriza drumurilor existente din localitati, in zona antropizate, iar acestea vor conduce la ocuparea temporară a unor suprafeţe restrânse, nefiind ocupate zone favorabile cuibaririi si hranirii speciei, ceea ce nu va implica afectarea dimensiunii habitatului de hranire si cuibarire.
Nu au fost identificate efecte care să contribuie la apariţia unor potenţiale victime ale speciei, sa rezulte în distrugerea cuiburilor sau care să conducă la îndepărtarea indivizilor din sit. 
Lucrarile propuse nu vor conduce la un aport semnificativ la nivelul zgomotului si traficului din zona ceea ce nu va implica o diminurare a conditiilor de hranire si cuibarire a speciei la nivelul sitului.
Specia cuibareste pe sol, într-o zonă protejată de iarbă mai înaltă sau tufișuri si se hraneste cu insecte (gândaci, muște, fluturi de zi și molii) pe care le prinde pe sol si seminte.
</t>
  </si>
  <si>
    <t>Lucrarile propuse sunt amplasate la o distanta minima de 3680 m fata de zona de observatie si zona favorabila de hranire ale speciei, iar lucrarile de pozare a conductelor sunt realizate in ampriza drumurilor deja existente (DC73), nu sunt prevazute in proiect lucrari de defrisari ale arborilor si arbustilor, iar specia foloseste ca zone de hranire pădurilor de foioase cu poieni,  aflate pe soluri uşoare şi  uscate,  în care poate săpa uşor după hrană, astfel ca nu se va inregistra o afectare a dimensiunii  habitatelor care pot fi folosite pentru hranire.
Astfel se poate concluziona faptul ca investitiile proiectului nu vor genera pierderi din habitatul de hranire al speciei.</t>
  </si>
  <si>
    <t>Lucrarile propuse sunt amplasate la o distanta minima de 780 m fata de habitatele favorabile de cuibarire si hranire ale speciei, iar lucrarile de pozare a conductelor sunt realizate in ampriza drumurilor deja existente, nu sunt prevazute in proiect lucrari de defrisari ale arborilor si arbustilor, iar ampalsarea cuiburilor specie se face in general la o inaltimea arborilor, astfel ca nu se va inregistra o afectare a dimensiunii   habitatelor care pot fi folosite pentru reproducere şi implicit cuibarire sau hranire. 
Astfel se poate concluziona faptul ca investitiile proiectului nu vor genera pierderi din habitatul de cuibarire si hranire al speciei.</t>
  </si>
  <si>
    <t>Lucrarile propuse sunt amplasate la o distanta minima de 1980 m fata de habitatele favorabile de cuibarire si hranire ale speciei, iar lucrarile de pozare a conductelor sunt realizate in ampriza drumurilor deja existente, nu sunt prevazute in proiect lucrari de defrisari ale arborilor si arbustilor, iar ampalsarea cuiburilor specie se face in general la o inaltimea arborilor, astfel ca nu se va inregistra o afectare a dimensiunii   habitatelor care pot fi folosite pentru reproducere şi implicit cuibarire sau hranire. 
Astfel se poate concluziona faptul ca investitiile proiectului nu vor genera pierderi din habitatul de cuibarire si hranire al speciei.
De asemenea nu este identificat un risc de mortalitate ca urmare a uciderii accidentale sau a distrugerii cuiburilor avand in vedere amplasarea cuiburilor la inaltimi mari in copaci ( 4 - 6 m), in cadrul proiectului nu se prevad lucrari de defrisare arbusti si copaci, iar lucrarile se vor realiza etapizat, pe o perioada limitata de timp, pe tronsoane si tipuri de lucrari.</t>
  </si>
  <si>
    <t xml:space="preserve">Pasajul speciei poate avea loc indenpendent de realizarea lucrarilor de reabilitare SEAU,de trasare a conductelor de distribuţie a apei potabile si de canalizare. Aceste lucrari sunt propuse in intravilanul localităţilor, de-a lungul drumurilor existente, in zone antropizate, la o distanta minima de 35330 m (reabilitare SEAU Fagaras) şi nu intervin cu indivizii aflati in zbor. De asemenea, lucrarile nu sunt in masura sa afecteze capacitatea sitului de a asigura habitate de cuibarire pentru specie. Nu au fost identificate efecte care să contribuie la apariţia unor potenţiale victime ale speciei, sa rezulte în distrugerea cuiburilor sau care să conducă la îndepărtarea indivizilor din sit. </t>
  </si>
  <si>
    <t>PM, OSC, QGIS3, Google Earth</t>
  </si>
  <si>
    <t>Mamifere</t>
  </si>
  <si>
    <t>Amfibieni si reptile</t>
  </si>
  <si>
    <t>Lucrarile se vor desfasura exclusiv în lungul drumurilor existente,  nu presupun  afectarea habitatelor de padure. Dstanţa minimă dintre habitatele potenţial favorabile pentru specie si amplasamentul investiţiilor propuse în cadrul proiectului este de circa 600 de m si nu se vor face defrisari de arbori si arbusti in cadrul proiectului si implicit nu se va afecta acest parametru.</t>
  </si>
  <si>
    <t>Lucrarile se vor desfasura exclusiv în lungul drumurilor existente,  nu presupun inlaturarea de vegetatiei arbustive si nu vor afecta acest parametru. Dstanţa minimă dintre habitatele potenţial favorabile pentru specie si amplasamentul investiţiilor propuse în cadrul proiectului este de circa 600 de m si nu se vor face defrisiari de arbori si arbusti in carul proiectului.</t>
  </si>
  <si>
    <t>Lucrarile se vor desfasura exclusiv în lungul drumurilor existente,  nu presupun  afectarea Prezentei arborilor batrani cu scorburi in fondul forestier. Dstanţa minimă dintre habitatele potenţial favorabile pentru specie si amplasamentul investiţiilor propuse în cadrul proiectului este de circa 600 de m si nu se vor face defrisari de arbori si arbusti si arbori batrani in cadrul proiectului si implicit nu se va afecta acest parametru.</t>
  </si>
  <si>
    <t>Lucrarile se vor desfasura exclusiv în lungul drumurilor existente,  nu presupun  afectarea marimii habitatelor terestre. Distanţa minimă dintre habitatele potenţial favorabile pentru specie si amplasamentul investiţiilor propuse în cadrul proiectului este de circa 600 de m si nu se vor face defrisari de arbori si arbusti in cadrul proiectului, afectarea pajistilor sau terenurilor agricole si implicit nu se va afecta acest parametru.</t>
  </si>
  <si>
    <t>SIT ROSPA0043 Frumoasa</t>
  </si>
  <si>
    <t>Aegolius funereus</t>
  </si>
  <si>
    <t>A223</t>
  </si>
  <si>
    <t>Favorable</t>
  </si>
  <si>
    <t>Maintain its conservation status</t>
  </si>
  <si>
    <t>104,518 ha</t>
  </si>
  <si>
    <t>40%
 41807 ha</t>
  </si>
  <si>
    <t>Caprimulgus europaeus</t>
  </si>
  <si>
    <t>74,644 ha</t>
  </si>
  <si>
    <t>40%
29,858 ha</t>
  </si>
  <si>
    <t>36,109 ha</t>
  </si>
  <si>
    <t>40% 
 14.444 ha</t>
  </si>
  <si>
    <t>40%
 41.807 ha</t>
  </si>
  <si>
    <t>23495 ha</t>
  </si>
  <si>
    <t>40%
 9398 ha</t>
  </si>
  <si>
    <t>27,737 ha</t>
  </si>
  <si>
    <t>40%
 11.095 ha</t>
  </si>
  <si>
    <t>Glaucidium passerinum</t>
  </si>
  <si>
    <t>At least 267</t>
  </si>
  <si>
    <t>95027 ha</t>
  </si>
  <si>
    <t>40%
 38011 ha</t>
  </si>
  <si>
    <t>Picoides tridactylus</t>
  </si>
  <si>
    <t>78806 ha</t>
  </si>
  <si>
    <t>40%
 31522 ha</t>
  </si>
  <si>
    <t>38,355 ha</t>
  </si>
  <si>
    <t>40%
 15.342 ha</t>
  </si>
  <si>
    <t>37,567 ha</t>
  </si>
  <si>
    <t>40%
 15,027 ha</t>
  </si>
  <si>
    <t>A217</t>
  </si>
  <si>
    <t>A241</t>
  </si>
  <si>
    <t>Perechi</t>
  </si>
  <si>
    <t>Cel putin 150</t>
  </si>
  <si>
    <t>Lemn mort pe picior sau pe sol</t>
  </si>
  <si>
    <t>Numar de lemn mort pe hectar</t>
  </si>
  <si>
    <t>PM, harti de distributie QGIS3, Google Earth</t>
  </si>
  <si>
    <t>Tipul de prezenta (doar pentru pasari)</t>
  </si>
  <si>
    <t>Anexa 1 (doar pentru pasari)</t>
  </si>
  <si>
    <t>Pasaj</t>
  </si>
  <si>
    <t>Rezidenta</t>
  </si>
  <si>
    <t>Specii de păsări din Anexa I</t>
  </si>
  <si>
    <t>ROSPA0043</t>
  </si>
  <si>
    <t>Favorabila</t>
  </si>
  <si>
    <t>Mentinerea starii de conservare</t>
  </si>
  <si>
    <t>PM, SF, OSC, RIM, Atlas al speciilor de păsări de interes comunitar din România</t>
  </si>
  <si>
    <t>Suprafata habitatului speciei nu este intersectată de amplasamentul lucrarilor. De asemenea, lucrările propuse nu vor fi realizate in zona de distribuţie a speciei, distanta minimă faţă de acesata fiind de 230 m si o diferenta de altitudine de 85 m, in cazul investiţiei  reabilitare conducta de aductiune Sadu. Lucrarile se vor realiza in ampriza drumului DJ105G, pe structurile preexistente,  in zone antropizate iar proiectul nu presupune lucrari de defrisare de arbori si arbusti care sa afecteze proportia si suprafata padurilor batrane.</t>
  </si>
  <si>
    <t>Lucrarile se vor realiza in ampriza drumului DJ105G, pe structurile preexistente, in zone antropizate. Pentru realizarea investitiilor nu se vor face lucrari de defrisare sau taiere de arbori, care sa afecteze acest parametru.</t>
  </si>
  <si>
    <t>Lucrările propuse în cadrul proiectului nu intersectează corpuri de pădure bătrână în care să fie prezentă o cantitate ridicată de lemn mort. De asemenea, lucrările propuse nu presupun înlăturarea lemnului mort pe picior și la sol și nu intersectează situl Natura 2000, astfel s-a considerat că investițiile proiectului nu sunt în măsură să influențeze parametrul.</t>
  </si>
  <si>
    <t xml:space="preserve">
Procent si suprafata</t>
  </si>
  <si>
    <t>Suprafaţa habitatului speciei nu va fi afectată de realizarea proiectului. Specia este in pasaj si va utiliza suprafata situlului ca habitat de hranire si odihna. Lucrările propuse nu sunt amplasate in cadrul sitului, fiind invecinate cu zona de distribuție a speciei in pasaj, respectiv la o distanta de 230 m, dar si o diferenta de atitudine de 85 m. Lucrarile se vor realiza in ampriza drumului DJ105G, pe structurile preexistente si nu vor intersecta zona de habitat favorabil al speciei. Habitatele preferate de specie sunt reprezentate   zone  împădurite  de  conifere  și  păduri  mixte  mature  și  cu  spaţii  deschise  din  regiunile  montane. Este o specie ce depinde de copaci și teritorii împădurite pentru fiecare dintre aspectele vieţii sale: înnoptare, cuibărit sau hrănire (pândindu-și prada în așteptare pe crengi).  In cadrul proiectului nu se prevad lucrari de defrisare, taieri de arbori, indepartare de lemn mort.</t>
  </si>
  <si>
    <t>Suprafaţa habitatului speciei nu va fi afectată de realizarea proiectului. Specia este in pasaj si va utiliza suprafata situlului ca habitat de hranire si odihna. Lucrările propuse nu sunt amplasate in cadrul sitului, fiind invecinate cu zona de distribuție a speciei in pasaj, respectiv la o distanta de 230 m, dar si o diferenta de atitudine de 85 m. Lucrarile se vor realiza in ampriza drumului DJ105G, pe structurile preexistente si nu vor intersecta zona de habitat favorabil al speciei. Habitatele preferate de specie sunt reprezentate   zonele acoperite  cu  păduri  de  foioase  și  mixte,  care au largi suprafeţe deschise. Este o specie ce depinde de copaci și teritorii împădurite pentru fiecare dintre aspectele vieţii sale: înnoptare, cuibărit sau hrănire (pândindu-și prada în așteptare pe crengi).  In cadrul proiectului nu se prevad lucrari de defrisare, taieri de arbori, indepartare de lemn mort.</t>
  </si>
  <si>
    <t xml:space="preserve">Conform hărții de distribuție a speciei din PM al sitului, specia este localizată dispersat, in cadrul sitului.
Investițiile propuse nu intersectează zonele de distribuție ale speciei si nu se afla in interiorul sitului.
Lucrările propuse sunt amplasate faţă de zona de distribuţie a speciei la următoarele distanţe minime:
- la 3430 m in cazul lucrarilor propuse pentru reabilitare conducta de aductiune Sadu  (tronsonul dinspre sursa de apa catre localitatea Sadu); este cea mai apropiata distanta masurata pe harta in linie dreapta, la diferenta de altitudine mai mare de 810 m. </t>
  </si>
  <si>
    <t xml:space="preserve">Conform hărții de distribuție a speciei din PM al sitului, specia este localizată dispersat, in cadrul sitului.
Investițiile propuse nu intersectează zonele de distribuție ale speciei si nu se afla in interiorul sitului.
Lucrările propuse sunt amplasate faţă de zona de distribuţie a speciei la următoarele distanţe minime:
- la 3430 m in cazul lucrarilor propuse pentru reabilitare conducta de aductiune Sadu (tronsonul dinspre sursa de apa catre localitatea Sadu); cea mai apropiata distanta masurata pe harta in linie dreapta, la diferenta de altitudine mai mare de 810 m. </t>
  </si>
  <si>
    <t xml:space="preserve">Aegolius funereus (Minuniţa)  este  caracteristică  și  comună  zonelor  împădurite de conifere, dar este prezentă și în cele de  amestec  cu  foioase.
Conform hărții de distribuție a speciei din PM al sitului, specia este localizată in mare parte din suprafața sitului Natura 2000.
Investițiile propuse nu intersectează zonele de distribuție ale speciei si nu se afla in interiorul sitului.
Lucrările propuse sunt amplasate faţă de zona de distribuţie a speciei la următoarele distanţe minime:
 - la 230 m in cazul lucrarilor propuse  pentru reabilitare conducta de aductiune Sadu (tronsonul dinspre sursa de apa catre localitatea Sadu); este cea mai apropiata distanta masurata pe harta in linie dreapta, la diferenta de altitudine de 85 m. </t>
  </si>
  <si>
    <t xml:space="preserve">Conform hărții de distribuție a speciei din PM al sitului, specia este localizată dispersat, in zonele marginale din Nordul, Sudul si Vestul sitului.
Investițiile propuse nu intersectează zonele de distribuție ale speciei si nu se afla in interiorul sitului.
Lucrările propuse sunt amplasate faţă de zona de distribuţie a speciei la următoarele distanţe minime:
- la 230 m in cazul lucrarilor propuse  pentru reabilitare conducta de aductiune Sadu (tronsonul dinspre sursa de apa catre localitatea Sadu); este cea mai apropiata distanta masurata pe harta in linie dreapta, la diferenta de altitudine mai mare de 85 m. </t>
  </si>
  <si>
    <t xml:space="preserve">Conform hărții de distribuție a speciei din PM al sitului, specia este localizată in mare parte din suprafața sitului Natura 2000.
Investițiile propuse nu intersectează zonele de distribuție ale speciei si nu se afla in interiorul sitului.
Lucrările propuse sunt amplasate faţă de zona de distribuţie a speciei la următoarele distanţe minime:
- la 230 m in cazul lucrarilor propuse pentru reabilitare conducta de aductiune Sadu (tronsonul dinspre sursa de apa catre localitatea Sadu); cea mai apropiata distanta masurata pe harta in linie dreapta, la diferenta de altitudine mai mare de 85 m. </t>
  </si>
  <si>
    <t xml:space="preserve">Conform hărții de distribuție a speciei din PM al sitului, specia este localizată dispersat, in zonele marginale din Nordul, Sudul si Vestul sitului.
Investițiile propuse nu intersectează zonele de distribuție ale speciei si nu se afla in interiorul sitului.
Lucrările propuse sunt amplasate faţă de zona de distribuţie a speciei la următoarele distanţe minime:
- la 230 m in cazul lucrarilor propuse pentru reabilitare conducta de aductiune Sadu  (tronsonul dinspre sursa de apa catre localitatea Sadu); cea mai apropiata distanta masurata pe harta in linie dreapta, la diferenta de altitudine mai mare de 85 m. </t>
  </si>
  <si>
    <t xml:space="preserve">Conform hărții de distribuție a speciei din PM al sitului, specia este localizată dispersat, in zonele marginale din Nordul, Sudul si Vestul sitului.
Investițiile propuse nu intersectează zonele de distribuție ale speciei si nu se afla in interiorul sitului.
Lucrările propuse sunt amplasate faţă de zona de distribuţie a speciei la următoarele distanţe minime:
- la 230 m in cazul lucrarilor propuse pentru reabilitare conducta de aductiune Sadu (tronsonul dinspre sursa de apa catre localitatea Sadu); este cea mai apropiata distanta masurata pe harta in linie dreapta, la diferenta de altitudine mai mare de 85 m. </t>
  </si>
  <si>
    <t xml:space="preserve">Este  o  specie  caracteristică  zonelor  împădurite  de  conifere  și  păduri  mixte  mature  și  cu  spaţii  deschise  din  regiunile  montane. Conform hărții de distribuție a speciei din PM al sitului, specia este localizată in mare parte din suprafața sitului Natura 2000.
Investițiile propuse nu intersectează zonele de distribuție ale speciei si nu se afla in interiorul sitului.
Lucrările propuse sunt amplasate faţă de zona de distribuţie a speciei la următoarele distanţe minime:
- la 230 m in cazul lucrarilor propuse pentru reabilitare conducta de aductiune Sadu (tronsonul dinspre sursa de apa catre localitatea Sadu); este cea mai apropiata distanta masurata pe harta in linie dreapta, la diferenta de altitudine mai mare de 85 m. </t>
  </si>
  <si>
    <t xml:space="preserve">Specia este o pasăre caracteristică zonelor acoperite  cu  păduri  de  foioase  și  mixte,  care au largi suprafeţe deschise. Conform hărții de distribuție a speciei din PM al sitului, specia este localizată in mare parte din suprafața sitului Natura 2000.
Investițiile propuse nu intersectează zonele de distribuție ale speciei si nu se afla in interiorul sitului.
Lucrările propuse sunt amplasate faţă de zona de distribuţie a speciei la următoarele distanţe minime:
- la 230 m in cazul lucrarilor propuse pentru reabilitare conducta de aductiune Sadu (tronsonul dinspre sursa de apa catre localitatea Sadu); este cea mai apropiata distanta masurata pe harta in linie dreapta, la diferenta de altitudine mai mare de 85 m. </t>
  </si>
  <si>
    <t xml:space="preserve">Conform hărții de distribuție a speciei din PM al sitului, specia este localizată in mare parte din suprafata sitului, dar dispersat.
Investițiile propuse nu intersectează zonele de distribuție ale speciei si nu se afla in interiorul sitului.
Lucrările propuse sunt amplasate faţă de zona de distribuţie a speciei la următoarele distanţe minime:
- la 3430 m in cazul lucrarilor propuse pentru reabilitare conducta de aductiune Sadu  (tronsonul dinspre sursa de apa catre localitatea Sadu); este cea mai apropiata distanta masurata pe harta in linie dreapta, la diferenta de altitudine mai mare de 810 m. </t>
  </si>
  <si>
    <t xml:space="preserve">Conform hărții de distribuție a speciei din PM al sitului, specia este localizată in mare parte din suprafața sitului Natura 2000.
Investițiile propuse nu intersectează zonele de distribuție ale speciei si nu se afla in interiorul sitului.
Lucrările propuse sunt amplasate faţă de zona de distribuţie a speciei la următoarele distanţe minime:
- la 870 m fata de tronsonul de la sursa de apa catre localitatea Sadu (tronsonul dinspre sursa de apa catre localitatea Sadu); este cea mai apropiata distanta masurata pe harta in linie dreapta, la diferenta de altitudine mai mare de 190 m. </t>
  </si>
  <si>
    <t>Suprafata habitatului speciei nu este intersectată de amplasamentul lucrarilor. De asemenea, lucrările propuse nu vor fi realizate in zona de distribuţie a speciei, distanta minimă faţă de acesata fiind de 870 m si o diferenta de altitudine de 190 m, in cazul investiţiei  reabilitare conducta de aductiune Sadu. Lucrarile se vor realiza in ampriza drumului DJ105G, pe structurile preexistente,  in zone antropizate iar proiectul nu presupune lucrari de defrisare de arbori si arbusti care sa afecteze proportia si suprafata padurilor batrane.</t>
  </si>
  <si>
    <t>Lucrările propuse nu sunt amplasate in cadrul sitului, fiind invecinate cu zona de distribuție a speciei, respectiv la o distanta de 230 m, dar si o diferenta de atitudine de 85 m. Lucrările propuse se vor realiza strict pe amplasamentul deja existent al conductei de aductiune Sadu, respectiv in ampriza DJ105G și intravilanul localității Sadu, acestea nu vor intersecta zona de habitat potențial favorabil al speciei, astfel s-a considerat că acest habitat nu va fi afectat.</t>
  </si>
  <si>
    <t xml:space="preserve">Lucrările propuse în cadrul proiectului nu intersectează corpuri de pădure bătrână în care să fie prezentă o cantitate ridicată de lemn mort. De asemenea, lucrările propuse nu presupun înlăturarea lemnului mort pe picior și la sol și mai mult nu intersectează suprafata sitului Natura 2000, astfel s-a considerat că investițiile proiectului nu sunt în măsură să influențeze parametrul. </t>
  </si>
  <si>
    <t xml:space="preserve">Lucrarile se vor realiza in ampriza drumului DJ105G, pe structurile preexistente, in zone antropizate și mai mult nu intersectează suprafata sitului Natura 2000. Pentru realizarea investitiilor nu se vor face lucrari de defrisare sau taiere de arbori, care sa afecteze acest parametru.
</t>
  </si>
  <si>
    <t xml:space="preserve">Numar de arbori </t>
  </si>
  <si>
    <t>Suprafaţa habitatului speciei nu va fi afectată de realizarea proiectului. Specia este in pasaj si va utiliza suprafata situlului ca habitat de hranire si odihna. Lucrările propuse nu sunt amplasate in cadrul sitului, fiind amplasate la o distanta de 3430 m fata de zona de distribuție a speciei in pasaj. Lucrarile se vor realiza in ampriza drumului DJ105G, pe structurile preexistente si nu vor intersecta zona de habitat favorabil al speciei. Este o specie ce depinde de copaci și teritorii împădurite pentru fiecare dintre aspectele vieţii sale: înnoptare, cuibărit sau hrănire.  In cadrul proiectului nu se prevad lucrari de defrisare, taieri de arbori, indepartare de lemn mort.</t>
  </si>
  <si>
    <t>Suprafata habitatului speciei nu este intersectată de amplasamentul lucrarilor. De asemenea, lucrările propuse nu vor fi realizate in zona de distribuţie a speciei, distanta minimă faţă de acesata fiind de 3430 m , in cazul investiţiei  reabilitare conducta de aductiune Sadu. Lucrarile se vor realiza in ampriza drumului DJ105G, pe structurile preexistente,  in zone antropizate iar proiectul nu presupune lucrari de defrisare de arbori si arbusti care sa afecteze proportia si suprafata padurilor batrane.</t>
  </si>
  <si>
    <t xml:space="preserve">Picoides tridactylus este o pasare sedentara si caracteristica padurilor batrane de conifere, cu pante abrupte. Se hrăneşte pe copacii morti si vii, cu insecte, larve, muschi si licheni, furnici, muste sau paianjeni. In cadrul proiectului nu sunt prevazute defrisari de arbori  sau indepartare de lemn mort.
Cea mai apropiata investitie fata de sit este Reabilitarea conductei de aductiune Sadu amplasata la o distanta minima de 3430 m fata de habitatul potențial favorabil al speciei și se poate considera că obiectivele proiectului nu pot contribui la perturbarea speciei, apariția unor potențiale accidentale victime. Reabilitarea conductei de aductiune Sadu se va realiza pe structura si amplasament existente, investitiile urmand a fi efectuate exclusiv în ampriza drumului DJ105G, pe anumite tronsoane (nu pe tot traseul conductei de aductiune existente), in zone  antropizate cu zgomot de fond deja existent, la o distanta minima de 3430 m fata de zona de distributie a apeciei. De altfel, nicio lucrare nu intersectează situl Natura 2000. Considerăm astfel că investițiile proiectului nu pot modifica negativ mărimea populației speciei în cadrul sitului Natura 2000 si in consecinta acest parametru nu va fi afectat. </t>
  </si>
  <si>
    <t>Suprafaţa habitatului speciei nu va fi afectată de realizarea proiectului. Specia este in pasaj si va utiliza suprafata situlului ca habitat de hranire si odihna. Lucrările propuse nu sunt amplasate in cadrul sitului, fiind amplasate la o distanta de 3430 m fata de zona de distribuție a speciei in pasaj. Lucrarile se vor realiza in ampriza drumului DJ105G, pe structurile preexistente si nu vor intersecta zona de habitat favorabil al speciei. Este o specie ce depinde de copaci si sol pentru fiecare dintre aspectele vieţii sale: înnoptare, cuibărit sau hrănire.  In cadrul proiectului nu se prevad lucrari de defrisare, taieri de arbori, indepartare de lemn mort.</t>
  </si>
  <si>
    <t xml:space="preserve">Tetrao urogallus prefera pădurile  bătrâne de  conifere,  dar  o  putem  întâlni  și  în  pădurile  subalpine de mesteacăn. Prezenţa  și  abundența  speciei  depind  de  canti-
tate  lemnului  mort  în  habitate. Este o specie sedentara si solitara.
Se hrăneşte cu insecte, larvele și adulţii coleopterelor  xilofage, pe copacii morţi și vii. In cadrul proiectului nu sunt prevazute defrisari de arbori  sau indepartare de lemn mort.Cea mai apropiata investitie fata de sit este reabilitarea conductei de aductiune Sadu amplasata la o distanta minima de 3430 m fata de habitatul potențial favorabil al speciei și se poate considera că obiectivele proiectului nu pot contribui la perturbarea speciei sau apariția unor potențiale accidentale victime. Reabilitarea conductei de aductiune Sadu se va realiza pe structura si amplasament existente, investitiile urmand a fi efectuate exclusiv în ampriza drumului DJ105G, pe anumite tronsoane (nu pe tot traseul conductei de aductiune existente), in zone  antropizate cu zgomot de fond deja existent, la o distanta minima de 3430 m fata de zona de distributie a apeciei. De altfel, nicio lucrare nu intersectează situl Natura 2000. Considerăm astfel că investițiile proiectului nu pot modifica negativ mărimea populației speciei în cadrul sitului Natura 2000 si in consecinta acest parametru nu va fi afectat. </t>
  </si>
  <si>
    <t xml:space="preserve">Bonasa bonasia prefera pădurile de conifere și amestec,  versanții cu expunere sudică, cel mai frecvent fiind prezentă la altitudini între  800  și  1.300  m. Este o specie sedentara si evită  zborurile  peste  suprafețe  întinse.
Se hrăneşte atat pe sol cat si pe arbori, cu frunzulite, plante suculente, fructe, seminte si ocazional nevertebrate. In cadrul proiectului nu sunt prevazute defrisari de arbori  sau indepartare de lemn mort.
Cea mai apropiata investitie fata de sit este reabilitarea conductei de aductiune Sadu amplasata la o distanta minima de 3430 m fata de habitatul potențial favorabil al speciei și se poate considera că obiectivele proiectului nu pot contribui la perturbarea speciei sau apariția unor potențiale accidentale victime. Reabilitarea conductei de aductiune Sadu se va realiza pe structura si amplasament existente, investitiile urmand a fi efectuate exclusiv în ampriza drumului DJ105G, pe anumite tronsoane (nu pe tot traseul conductei de aductiune existente), in zone  antropizate cu zgomot de fond deja existent, la o distanta minima de 3430 m fata de zona de distributie a apeciei. De altfel, nicio lucrare nu intersectează situl Natura 2000. Considerăm astfel că investițiile proiectului nu pot modifica negativ mărimea populației speciei în cadrul sitului Natura 2000 si in consecinta acest parametru nu va fi afectat. </t>
  </si>
  <si>
    <t>Lucrările propuse nu sunt amplasate in cadrul sitului, fiind invecinate cu zona de distribuție a speciei, respectiv la o distanta de 230 m, dar si o diferenta de atitudine de 85 m. Specia este solitara, sedentara, avand ca si caracteristici principale ale habitatului padurile de foioase si conifere, respectiv arbori (cavitati la inaltimi mari in arbori); iar in cadrul proiectului nu se vor face defrisari de arbori sau indepartare de lemn mort.
Lucrările propuse se vor realiza strict pe amplasamentul deja existent al conductei de aductiune Sadu, respectiv in ampriza DJ105G și intravilanul localității Sadu (zona antropizata si cu zgomot de fond existent), acestea nu vor intersecta zona de habitat potențial favorabil al speciei, astfel s-a considerat că acest habitat nu va fi afectat.</t>
  </si>
  <si>
    <t>Suprafata habitatului speciei nu este intersectată de amplasamentul lucrarilor. De asemenea, lucrările propuse nu vor fi realizate in zona de distribuţie a speciei (distanta minimă faţă de acesata fiind de 230 m, in cazul investiţiei  reabilitare conducta de aductiune Sadu). Lucrarile se vor realiza in ampriza drumului DJ105G, pe structurile preexistente,  in zone antropizate iar proiectul nu presupune lucrari de defrisare de arbori si arbusti care sa afecteze proportia si suprafata padurilor batrane.</t>
  </si>
  <si>
    <t xml:space="preserve">Lucrările propuse în cadrul proiectului nu intersectează corpuri de pădure bătrână în care să fie prezentă o cantitate ridicată de lemn mort. De asemenea, lucrările propuse nu presupun înlăturarea lemnului mort pe picior și la sol și mai mult nu intersectează suprafata sitului Natura 2000 (lucrarile se vor realiza in ampriza drumului DJ105G, pe structurile preexistente, in zone antropizat), astfel s-a considerat că investițiile proiectului nu sunt în măsură să influențeze parametrul. </t>
  </si>
  <si>
    <t xml:space="preserve">Specia se intalneste in paduri montane si preferă trunchiurile înalte și bătrâne  ale  pădurilor si porţiunile  de  păduri mai rare.  Specia mananca mai  ales  larvele,  pupele  și  adulţii  furnicilor și larvele coleopterelor care trăiesc în copaci. Realizează  excavaţii  mari  în  arborii  bătrâni  și  uscaţi  atât  pentru  odihnă,  cât  și  pentru  cuibărit.  Specia înnoptează  şi se odihneşte în scorburile arborilor. Este  o  pasăre foarte raspandita, nepretetioasa, solitară  și  teritorială.
Componentele de proiect propuse a fi executate în vecinatatea sitului constau în reabilitarea conductei de aductiune Sadu, suprateran, pe structuri si amplasamente existente, exclusiv în ampriza drumului DJ105G, pe anumite tronsoane (nu pe tot traseul conductei de aductiune existente), zone  antropizate cu zgomot de fond deja existent, cel mai probabil specia va evita proximitatea lucrărilor propuse, cât și drumul utilizat (DJ105G) în prezent. Zgomotul şi vibraţiile rezultate ca urmare a implementarii proiectului nu vor conduce la o creştere semnificativă a nivelului actual existent în zonă. Mai mult, lucrările propuse prin prezentul proiect sunt amplasate în afara habitatelor favorabile speciei, respectiv habitate de cuibărire, hrănire sau odihnă. De altfel, nici o lucrare nu intersectează situl Natura 2000, acestea fiind amplasate în vecinătatea sa (la minim 205 m distanta fata de limitele sitului) si nu se vor afecta suprafete noi de terene nici in interiorul nici in exeteriorul sitului. Zgomotul şi vibraţiile rezultate ca urmare a implementarii proiectului nu vor conduce la o creştere semnificativă a nivelului actual existent în zonă. Considerăm astfel că investițiile proiectului nu pot modifica negativ mărimea populației speciei în cadrul sitului Natura 2000 și că este exclusă posibilitatea distrugerii pontelor.  De asemenea in cadrul proiectului si zonei nu se vor realiza lucrari de defrisare de arbori si arbusti sau indepartare de lemn mort. In De asemenea, lucrările vor fi temporare, limitate la perioada de construcţie a proiectului si se considera ca acest parametru nu va fi afectat. </t>
  </si>
  <si>
    <t>Lucrările propuse nu sunt amplasate in cadrul sitului, fiind invecinate cu zona de distribuție a speciei, respectiv la o distanta de 230 m, dar si o diferenta de atitudine de 85 m. Specia este solitara, sedentara, avand ca si caracteristici principale ale habitatului de paduri montane, respectiv arbori (cavitati la inaltimi mari in arbori); iar in cadrul proiectului nu se vor face defrisari de arbori sau indepartare de lemn mort.
Lucrările propuse se vor realiza strict pe amplasamentul deja existent al conductei de aductiune Sadu, respectiv in ampriza DJ105G și intravilanul localității Sadu (zona antropizata si cu zgomot de fond existent), acestea nu vor intersecta zona de habitat potențial favorabil al speciei, astfel s-a considerat că acest habitat nu va fi afectat.</t>
  </si>
  <si>
    <t>1-3 indivizi</t>
  </si>
  <si>
    <t>Se identifica o posibilitate redusa de afectare a speciei doar in cazuri accidentale, respectiv ca urmare a riscului de coliziune in perioada de executie pe DJ105G (Sadu - Raul Sadului). De asemenea, desi se poate identifica si un risc minim de cuibarire in zona DJ105G, respectiv in zona amplasamentului existent al conductei de aductiune Sadu, aceasta posibilitate trebuie luata in considerare si analizata.</t>
  </si>
  <si>
    <t>Lucrările propuse nu sunt amplasate in cadrul sitului, fiind invecinate cu zona de distribuție a speciei, respectiv la o distanta de 230 m, dar si o diferenta de atitudine de 85 m. Preferă pentru cuibărit copacii maturi, în scorburile cărora este amplasat  cuibul,  de  obicei  la  o  distanță  de  1,5  m de la sol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Lucrările propuse se vor realiza strict pe amplasamentul deja existent al conductei de aductiune Sadu, respectiv in ampriza DJ105G și intravilanul localității Sadu (zona antropizata si cu zgomot de fond existent), acestea nu vor intersecta zona de habitat potențial favorabil al speciei, astfel s-a considerat că acest habitat nu va fi afectat.</t>
  </si>
  <si>
    <t xml:space="preserve">Lucrările propuse nu sunt amplasate in cadrul sitului, fiind invecinate cu zona de distribuție a speciei, respectiv la o distanta de 230 m. Cuibareste de obicei in scorbura copacilor, iar cuibul  este  alcătuit  din  mușchi,  iarbă  și  frunze din zbor și omizi de pe frunzele copacilor, iar foarte rar culege fructe de pădure de mici dimensiuni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Lucrările propuse se vor realiza strict pe amplasamentul deja existent al conductei de aductiune Sadu, respectiv in ampriza DJ105G și intravilanul localității Sadu (zona antropizata si cu zgomot de fond existent), acestea nu vor intersecta zona de habitat potențial favorabil al speciei, astfel s-a considerat că acest habitat nu va fi afectat.
</t>
  </si>
  <si>
    <t>M1, M2, M8, M17 si MO4 (din Planul de monitorizare).</t>
  </si>
  <si>
    <t xml:space="preserve"> PM, SF, OSC, RIM, Atlas al speciilor de păsări de interes comunitar din România 2015</t>
  </si>
  <si>
    <t>PM, SF, OSC, RIM, Atlas al speciilor de păsări de interes comunitar din România 2015</t>
  </si>
  <si>
    <t>ROSCI0085 Frumoasa</t>
  </si>
  <si>
    <t xml:space="preserve">3220 </t>
  </si>
  <si>
    <t>Lucrările propuse sunt amplasate faţă de zona de distribuţie a speciei la următoarele distanţe minime:
-7500 m in cazul lucrarilor de reabilitare conducta de aductiune Sadu (tronsonul dinspre sursa de apa catre localitatea Sadu)</t>
  </si>
  <si>
    <t xml:space="preserve"> PM, SF, OSC, RIM</t>
  </si>
  <si>
    <t>Prezenta si abundenta speciilor caracteristice</t>
  </si>
  <si>
    <t>% acoperire/ 25 m2</t>
  </si>
  <si>
    <t xml:space="preserve">Suprafata solului neacoperit </t>
  </si>
  <si>
    <t>Mai putin de 40%</t>
  </si>
  <si>
    <t>Abundenta speciilor invazive/ ruderale/ nitrofile</t>
  </si>
  <si>
    <t>Mai putin de 5%</t>
  </si>
  <si>
    <t>Numar specii/ 25 m2</t>
  </si>
  <si>
    <t>Inaltimea vegetatiei in Iunie - August</t>
  </si>
  <si>
    <t>Mai putin de 1%</t>
  </si>
  <si>
    <t xml:space="preserve">Tufarisuri alpine si boreale
</t>
  </si>
  <si>
    <t>Abundenta - dominanta speciilor edificatoare/ caracteristice</t>
  </si>
  <si>
    <t>%/ 25 m2</t>
  </si>
  <si>
    <t>Mai putin de 10%</t>
  </si>
  <si>
    <t xml:space="preserve">4070* </t>
  </si>
  <si>
    <t>Cel putin 3,156</t>
  </si>
  <si>
    <t>Acoperirea cu Rhododendron si Pinus mugo</t>
  </si>
  <si>
    <t>Cel putin 35%
 Mai putin de 80%</t>
  </si>
  <si>
    <t>Lucrările propuse sunt amplasate faţă de zona de distribuţie a speciei la următoarele distanţe minime:
- 25280 m in cazul lucrarilor de reabilitare conducta de aductiune Gura Raului (Sibiu - Gura Raului)</t>
  </si>
  <si>
    <t>119.4</t>
  </si>
  <si>
    <t>Cel putin 119.4 pentru habitat mozaic 4060, 4070 si 4080
 Trebuie investigat in termen de 2 ani</t>
  </si>
  <si>
    <t>Cel putin 10%
Mai putin de 35%</t>
  </si>
  <si>
    <t xml:space="preserve">40A0* </t>
  </si>
  <si>
    <t>Lucrările propuse sunt amplasate faţă de zona de distribuţie a speciei la următoarele distanţe minime:
- 19380 m in cazul lucrarilor de reabilitare conducta de aductiune Gura Raului (Sibiu - Gura Raului)</t>
  </si>
  <si>
    <t>Lucrările propuse sunt amplasate faţă de zona de distribuţie a speciei la următoarele distanţe minime:
 - 20500 m in cazul lucrarilor de reabilitare conducta de aductiune Sadu (tronsonul dinspre sursa de apa catre localitatea Sadu)</t>
  </si>
  <si>
    <t>Cel putin 2100</t>
  </si>
  <si>
    <t>Mai putin de 25%</t>
  </si>
  <si>
    <t xml:space="preserve">6230* </t>
  </si>
  <si>
    <t>Cel putin  200</t>
  </si>
  <si>
    <t>Mai putin de 110</t>
  </si>
  <si>
    <t>Lucrările propuse sunt amplasate faţă de zona de distribuţie a speciei la următoarele distanţe minime:
-255 m in cazul lucrarilor de reabilitare conducta de aductiune Sadu (tronsonul din zona localitatii Sadu)</t>
  </si>
  <si>
    <t>Nefavorabila -Inadecvata</t>
  </si>
  <si>
    <t>Comunitati de liziera cu ierburi inalte higrofile de la campie si pana la etajul montan</t>
  </si>
  <si>
    <t>Lucrările propuse sunt amplasate faţă de zona de distribuţie a speciei la următoarele distanţe minime:
-7500 m  in cazul lucrarilor de reabilitare conducta de aductiune Sadu (tronsonul din zona localitatii Sadu)</t>
  </si>
  <si>
    <t>Cel putin 1092 ha</t>
  </si>
  <si>
    <t>Mai mult de 35%</t>
  </si>
  <si>
    <t>Lucrările propuse sunt amplasate faţă de zona de distribuţie a speciei la următoarele distanţe minime:
-1815 m in cazul lucrarilor de reabilitare conducta de aductiune Sadu (tronsonul dinspre sursa de apa catre localitatea Sadu)</t>
  </si>
  <si>
    <t>Mai putin 5%</t>
  </si>
  <si>
    <t xml:space="preserve">7110* </t>
  </si>
  <si>
    <t>Turbarii inalte active</t>
  </si>
  <si>
    <t>Lucrările propuse sunt amplasate faţă de zona de distribuţie a speciei la următoarele distanţe minime:
- 28965 m in cazul lucrarilor de reabilitare conducta de aductiune Gura Raului (Sibiu - Gura Raului)</t>
  </si>
  <si>
    <t>Cel putin 20 pentru habitatul 7110</t>
  </si>
  <si>
    <t>Cel putin 70%</t>
  </si>
  <si>
    <t>Numar specii/ 10 m2</t>
  </si>
  <si>
    <t xml:space="preserve">7140 </t>
  </si>
  <si>
    <t xml:space="preserve">Mlastini turboase de tranzitie si turbarii miscatoare
</t>
  </si>
  <si>
    <t>Lucrările propuse sunt amplasate faţă de zona de distribuţie a speciei la următoarele distanţe minime:
- 6260 m in cazul lucrarilor de reabilitare conducta de aductiune Sadu (tronsonul dinspre sursa de apa catre localitatea Sadu)</t>
  </si>
  <si>
    <t xml:space="preserve">7230 </t>
  </si>
  <si>
    <t xml:space="preserve">
Mlaştini alkaline </t>
  </si>
  <si>
    <t>Cel putin 65%</t>
  </si>
  <si>
    <t>Cel putin 9</t>
  </si>
  <si>
    <t xml:space="preserve">8110 </t>
  </si>
  <si>
    <t>Grohotisuri silicoase din etajul montan pana in etajul alpin (Androsacetalia alpinae si Galeopsietalia ladani)</t>
  </si>
  <si>
    <t>Lucrările propuse sunt amplasate faţă de zona de distribuţie a speciei la următoarele distanţe minime:
-1800 m  in cazul lucrarilor de reabilitare conducta de aductiune Sadu (tronsonul din zona localitatii Sadu)</t>
  </si>
  <si>
    <t>Nefavorabila</t>
  </si>
  <si>
    <t>Cel putin 32</t>
  </si>
  <si>
    <t>Mai putin de 60%</t>
  </si>
  <si>
    <t>Mai putin de 70%</t>
  </si>
  <si>
    <t>Lucrările propuse sunt amplasate faţă de zona de distribuţie a speciei la următoarele distanţe minime:
- 915 m in cazul lucrarilor de reabilitare conducta de aductiune Sadu (tronsonul dinspre sursa de apa catre localitatea Sadu)</t>
  </si>
  <si>
    <t>15.315 ha</t>
  </si>
  <si>
    <t>Numar specii/1000 m2</t>
  </si>
  <si>
    <t>Cel putin 3 arbori/ha in paduri peste 60 ani</t>
  </si>
  <si>
    <t>Cel putin 5 arbori/ha in paduri mai tinere de 60 ani</t>
  </si>
  <si>
    <t>Cel putin 20
Valoarea curenta trebuie evaluata intr-o  perioada de 3-5 ani si targetul revizuit in concordanta</t>
  </si>
  <si>
    <t>Lucrările propuse sunt amplasate faţă de zona de distribuţie a speciei la următoarele distanţe minime:
- 20670 m in cazul lucrarilor de reabilitare conducta de aductiune Gura Raului (Sibiu - Gura Raului)</t>
  </si>
  <si>
    <t>Cel putin 266</t>
  </si>
  <si>
    <t>nr specii /1000 m2</t>
  </si>
  <si>
    <t>Numar specii/ 1000 m2</t>
  </si>
  <si>
    <t>% acoperire</t>
  </si>
  <si>
    <t>Numar arbori / ha</t>
  </si>
  <si>
    <t xml:space="preserve">91D0* </t>
  </si>
  <si>
    <t>Lucrările propuse sunt amplasate faţă de zona de distribuţie a speciei la următoarele distanţe minime:
- 14810 m in cazul lucrarilor de reabilitare conducta de aductiune Gura Raului (Sibiu - Gura Raului)</t>
  </si>
  <si>
    <t>Cel putin 642</t>
  </si>
  <si>
    <t xml:space="preserve">91E0* </t>
  </si>
  <si>
    <t xml:space="preserve">
Paduri aluviale cu Alnus glutinosa si Fraxinus excelsior
(Alno-Padion, Alnion incanae, Salicion albae)</t>
  </si>
  <si>
    <t>Lucrările propuse sunt amplasate faţă de zona de distribuţie a speciei la următoarele distanţe minime:
- 6880 m in cazul lucrarilor de reabilitare conducta de aductiune Sadu (tronsonul aflat pe DJ 105G)</t>
  </si>
  <si>
    <t xml:space="preserve">Numar arbori </t>
  </si>
  <si>
    <t>Mai mult de 20 m3/ha
Valoarea curenta trebuie evaluata intr-o  perioada de 1 an si targetul revizuit in concordanta</t>
  </si>
  <si>
    <t xml:space="preserve">91V0 </t>
  </si>
  <si>
    <t>Lucrările propuse sunt amplasate faţă de zona de distribuţie a speciei la următoarele distanţe minime:
- 225 m in cazul lucrarilor de reabilitare conducta de aductiune Sadu (tronsonul dinspre sursa de apa catre localitatea Sadu)</t>
  </si>
  <si>
    <t>11913 (ha)</t>
  </si>
  <si>
    <t>Mai mult de 70%</t>
  </si>
  <si>
    <t>m3/ha</t>
  </si>
  <si>
    <t>Paduri acidofile de molid (Picea abies) din etajul montan pana in cel alpin (Vaccinio - Piceetea)</t>
  </si>
  <si>
    <t>Lucrările propuse sunt amplasate faţă de zona de distribuţie a speciei la următoarele distanţe minime:
- 3480 m in cazul lucrarilor de reabilitare conducta de aductiune Sadu (tronsonul dinspre sursa de apa catre localitatea Sadu)</t>
  </si>
  <si>
    <t>m3/ha 
nr arbori / ha</t>
  </si>
  <si>
    <t>Cel putin 20
Cel putin 6</t>
  </si>
  <si>
    <t>Buxbaumia viridis</t>
  </si>
  <si>
    <t>În toate situațiile specia a fost identificată în habitatului
ei preferat – 9410.
Lucrările propuse sunt amplasate faţă de zona de distribuţie a speciei la următoarele distanţe minime:
-3480 m in cazul lucrarilor de reabilitare conducta de aductiune Sadu (tronsonul dinspre sursa de apa catre localitatea Sadu)</t>
  </si>
  <si>
    <t>Numar de colonii</t>
  </si>
  <si>
    <t>Trebuie definit intr-o perioada de 2 ani</t>
  </si>
  <si>
    <t>Dicranum viride</t>
  </si>
  <si>
    <t>Lucrările propuse sunt amplasate faţă de zona de habitate potential favorabile ale speciei la următoarele distanţe minime:
- 5100 m in cazul lucrarilor de reabilitare conducta de aductiune Sadu (tronsonul dinspre sursa de apa catre localitatea Sadu)</t>
  </si>
  <si>
    <t>500
Trebuie definit intr-o perioada de 2 ani</t>
  </si>
  <si>
    <t>Lucrările propuse sunt amplasate faţă de zona de habitate potential favorabile ale speciei la următoarele distanţe minime:
- 43670 m  in cazul lucrarilor de reabilitare conducta de aductiune Gura Raului (Sibiu - Gura Raului)</t>
  </si>
  <si>
    <t>Neevaluat</t>
  </si>
  <si>
    <t>Nedefinita</t>
  </si>
  <si>
    <t>Nedefiniti</t>
  </si>
  <si>
    <t>Leucobryum glaucum</t>
  </si>
  <si>
    <t>Imbunatatirea sau mentinerea starii de conservare</t>
  </si>
  <si>
    <t>Lucrările propuse sunt amplasate faţă de zona de habitate potential favorabile ale speciei la distanta minima de 2610 m in cazul lucrarilor de reabilitare conducta de aductiune Sadu (tronsonul din zona localitatii Sadu)</t>
  </si>
  <si>
    <t>Lucrările propuse sunt amplasate faţă de zona de habitate potential favorabile ale speciei la următoarele distanţe minime:
- 7720 m in cazul lucrarilor de reabilitare conducta de aductiune Gura Raului (Sibiu - Gura Raului)</t>
  </si>
  <si>
    <t>Indivizi / m2</t>
  </si>
  <si>
    <t>0.5</t>
  </si>
  <si>
    <t>Cel putin 22.000</t>
  </si>
  <si>
    <t>Bogatia specifica a habitatelor 6230*, 6520</t>
  </si>
  <si>
    <t>Mai putin de 5 %</t>
  </si>
  <si>
    <t>Lucrările propuse sunt amplasate faţă de zona de habitate potential favorabile ale speciei la următoarele distanţe minime:
-  8500 m in cazul lucrarilor de reabilitare conducta de aductiune Gura Raului (Sibiu - Gura Raului)</t>
  </si>
  <si>
    <t>Indivizi/ clasa</t>
  </si>
  <si>
    <t>Numarul de locatii</t>
  </si>
  <si>
    <t>Nr specii/ 25 m2</t>
  </si>
  <si>
    <t>Mai putin de 1 %</t>
  </si>
  <si>
    <t>Cel putin 150
Trebuie redefinit intr-o perioada de 2 ani</t>
  </si>
  <si>
    <t>Cordulegaster heros</t>
  </si>
  <si>
    <t>Nefavorabila - Inadecvata</t>
  </si>
  <si>
    <t>1-2 indivizi</t>
  </si>
  <si>
    <t xml:space="preserve">Cel putin 3000 </t>
  </si>
  <si>
    <t>Cel putin 5 m pe ambele maluri</t>
  </si>
  <si>
    <t>Buprestis splendens</t>
  </si>
  <si>
    <t>No data</t>
  </si>
  <si>
    <t>OSC</t>
  </si>
  <si>
    <t xml:space="preserve">Neevaluat </t>
  </si>
  <si>
    <t>Cerambyx cerdo</t>
  </si>
  <si>
    <t xml:space="preserve">Necunoscuta (favorabila din punct de vedere a habitatelor, necunoscuta din punct de vedere a populatiei si perspectivelor) </t>
  </si>
  <si>
    <t>Nr arbori/ha</t>
  </si>
  <si>
    <t>Nr total de arbori batrani</t>
  </si>
  <si>
    <t>Trebuie definit intr-o perioada de 1 an</t>
  </si>
  <si>
    <t>4024*</t>
  </si>
  <si>
    <t>Pseudogaurotina excellens</t>
  </si>
  <si>
    <t>Lucrările propuse sunt amplasate faţă de zona de distribuţie a speciei la următoarele distanţe minime:
- 3150  m in cazul lucrarilor propuse pentru reabilitare conducta de aductiune Sadu (tronsonul dinspre sursa de apa catre localitatea Sadu)</t>
  </si>
  <si>
    <t>Cel putin10.000</t>
  </si>
  <si>
    <t>Numar indivizi / 50 m transect</t>
  </si>
  <si>
    <t>Cel putin 5.000</t>
  </si>
  <si>
    <t xml:space="preserve">Inălțimea vegetației erbacee în iulie-august </t>
  </si>
  <si>
    <t>Cel putin 40</t>
  </si>
  <si>
    <t>Inălțimea vegetației erbacee cu Rumex sp. in perioada Mai- Iulie</t>
  </si>
  <si>
    <t>Euplagia (Callimorpha) quatripunctaria*</t>
  </si>
  <si>
    <t>Lucrările propuse sunt amplasate faţă de zona de distribuţie a speciei la următoarele distanţe minime:
-755 m in cazul lucrarilor de reabilitare conducta de aductiune Sadu (tronsonul dinspre sursa de apa catre localitatea Sadu)</t>
  </si>
  <si>
    <t>Cel putin 3 m pe ambele maluri ale pâraielor și râurilor</t>
  </si>
  <si>
    <t>Cel putin 7500</t>
  </si>
  <si>
    <t>Marimea clasei</t>
  </si>
  <si>
    <t>Marimea clasei 6</t>
  </si>
  <si>
    <t>Numar indivizi / 100 m2</t>
  </si>
  <si>
    <t>19.88</t>
  </si>
  <si>
    <t>Elemente de fragmentare</t>
  </si>
  <si>
    <t>Suprafata
(ha)</t>
  </si>
  <si>
    <t>Prezenta/absenta</t>
  </si>
  <si>
    <t>Cel putin 15.000</t>
  </si>
  <si>
    <t>Elemente de fragmentare/km</t>
  </si>
  <si>
    <t>Specii invazive</t>
  </si>
  <si>
    <t>Gradul de fragmentare
Elemente de fragmentare</t>
  </si>
  <si>
    <t>Numar elemnte de fragmentare</t>
  </si>
  <si>
    <t>Herpetofauna</t>
  </si>
  <si>
    <t>Suprafața habitatului</t>
  </si>
  <si>
    <t>Cel putin 44</t>
  </si>
  <si>
    <t>Aria de distributie in cadrul sitului</t>
  </si>
  <si>
    <t>Cel putin 17.500</t>
  </si>
  <si>
    <t>Canis lupus*</t>
  </si>
  <si>
    <t>Cel putin 115.000</t>
  </si>
  <si>
    <t>% din totalul acoperirii forestiere sau ha</t>
  </si>
  <si>
    <t>Cel putin 60%, 
Cel putin 64783</t>
  </si>
  <si>
    <t>Densitatea populației pradă</t>
  </si>
  <si>
    <t>Indivizi /km2</t>
  </si>
  <si>
    <t>aproximativ 3 cerbi / km2
Sau 4-5 mistreți / km2
Sau 7-10 căprioare / km2</t>
  </si>
  <si>
    <t xml:space="preserve">
Râsul este un prădător de pădure având preferinţe pentru zonele cu arbori bătrâni, bine împădurite, cuprinzând arbuşti, dar prezenţa sa într-un anumit areal este determinată de prezenţa speciilor pradă.
Lucrările propuse sunt amplasate faţă de zona de distribuţie a speciei la următoarele distanţe minime:
- 4350 m  in cazul lucrarilor de reabilitare conducta de aductiune Sadu (tronsonul intre sursa de apa Sadu si  localitatea Sadu)</t>
  </si>
  <si>
    <t>Cel putin 60% 
Cel putin 64,783</t>
  </si>
  <si>
    <t>Ursus arctos*</t>
  </si>
  <si>
    <t>Cel putin 23%</t>
  </si>
  <si>
    <t>Componenta</t>
  </si>
  <si>
    <t>Nr.</t>
  </si>
  <si>
    <t>Masura</t>
  </si>
  <si>
    <t>Masuri generale</t>
  </si>
  <si>
    <t>M1</t>
  </si>
  <si>
    <t xml:space="preserve">PMM va trebui sa prezinte detaliat masurile de reducere a impacturilor care vor trebui sa fie implementate pentru fiecare tip de lucrare propus si pentru fiecare din siturile Natura 2000 traversate. </t>
  </si>
  <si>
    <t xml:space="preserve">PMM va cuprinde calendarul etapizat de realizare a lucrarilor. </t>
  </si>
  <si>
    <t>PMM va contine toate masurile de reducere a impactului asupra habitatelor si speciilor mentionate in documentatiile de mediu, in Avizele custozilor, dupa caz, si planul de monitorizare a masurilor; Constructorii vor asigura dotarile necesare pentru actionare in caz de poluare accidentala a factorilor de mediu;</t>
  </si>
  <si>
    <t>PMM trebuie sa includa deopotriva si actiunile de corelare cu calendarul de desfasurare a lucrarilor altor proiecte aflate in implementare pentru evitarea aparitiei unor impacturi cumulative.</t>
  </si>
  <si>
    <t>In cazul in care din neglijenta  vegetatia de pajiste din vecinatatea culoarului de lucru  va fi afectata,  suprafata va fi refacuta de catre Constructori, conform recomandarii unui expert propus de catre Beneficiar si acceptat de custode, respectand termenul limita stabilit de custode si pe cheltuiala Constructorilor.</t>
  </si>
  <si>
    <t>M2</t>
  </si>
  <si>
    <t>Se vor efectua instruiri pentru tot personalul implicat in executia lucrarilor cu privire la problemele generale de mediu, protectia habitatelor si speciilor protejate si masuri de reducere a impacturilor. Se va acorda o atentie sporita problemelor privind interzicerea colectarii de plante si animale sau ranirea si omorarea deliberata a exemplarelor de fauna si depozitatea temporara a pamantului excavat, eliminarea pamantului in exces si a deseurilor din constructii in afara culoarului de lucru, respectiv in siturile Natura 2000</t>
  </si>
  <si>
    <t>M3</t>
  </si>
  <si>
    <t xml:space="preserve">In zona siturilor Natura 2000 se va evita derularea lucrarilor in perioadele ploiase pentru a reduce gradul de afectare a vegetatiei si de compactare a solului. </t>
  </si>
  <si>
    <t>M4</t>
  </si>
  <si>
    <t xml:space="preserve">Se va asigura optimizarea traseelor de transport materiale, evitandu-se pe cat posibil utilizarea traseelor care se suprapun cu suprafetele naturale din siturile Natura 2000. </t>
  </si>
  <si>
    <t>M5</t>
  </si>
  <si>
    <t>Transportul materialelor si al pamantului in exces/ materialelor de constructii pulverulente se va face cu autovehicule acoperite cu prelate. Se va diminua la minim inaltimea de descarcare a materialelor care pot genera emisii de particule.</t>
  </si>
  <si>
    <t>M6</t>
  </si>
  <si>
    <t>Se vor utiliza pe cat posibil drumurile existente si se va limita viteza vehiculelor dupa cum urmeaza: maximum 30 km/h pe drumurile de exploatare si maximum 50 km/h pe drumuri asfaltate din interiorul siturilor Natura 2000. Se vor evita pe cta posibil deplasari in afara drumurilor existente sau a culoarului de lucru in interiorul siturilor Natura 2000. Accesul se recomanda a fi realizat dinspre carosabil, iar depozitarea materialelor de constructie si stationarea utilajelor se vor realiza fara afectarea unor suprafete suplimentare culoarului de lucru.</t>
  </si>
  <si>
    <t>M7</t>
  </si>
  <si>
    <t>In cazul aparitiei accidentale a unor scurgeri de substante petroliere, constructorul va avea prevazute toate masurile de interventie la fata locului si dotarile necesare;  In cazul unei contaminari a solului, suprafetele afectate vor fi imediat curatate, iar portiunea afectata va fi indepartata si tratata/ eliminata in functie de tipul de contaminare conform prevederilor normelor legislative actuale.</t>
  </si>
  <si>
    <t>M8</t>
  </si>
  <si>
    <t xml:space="preserve">Lucrarile din interiorul siturilor Natura 2000 se vor realiza in prezenta unei specialist (biolog/ecolog/ornitolog), dupa inspectarea zonei de catre aceastia. Scopul inspectarii este de a identifica existenta exemplarelor ce apartin speciilor de interes conservativ supuse riscului de mortalitate sau vatamare si de actiona in scopul evitarii afectarii acestora. </t>
  </si>
  <si>
    <t>M9</t>
  </si>
  <si>
    <t>Evitarea degradarii habitatelor seminaturale din vecinatatea lucrarilor, in faza de executie, prin decopertari si poluarea vegetatiei naturale cu materiale utilizate sau rezutate in urma realizarii constructiilor.</t>
  </si>
  <si>
    <t>Pamantul rezultat din sapatura se va aseaza pe marginea transeelor, in asa fel incat sa nu se permita dispersarea pamantului pe terenul invecinat. Deseurile rezultate se vor depozita strict in locurile special amenajate si destinate in acest scop.</t>
  </si>
  <si>
    <t xml:space="preserve">Terenul afectat de sapaturi va fi refacut prin nivelarea si inlaturarea surplusului de pamant si aducerea la starea initiala. </t>
  </si>
  <si>
    <t>M10</t>
  </si>
  <si>
    <t>Se recomanda ca solul decopertat si excavat sa fie depozitat in imediata apropiere a santurilor de pozare a conductelor si reutilizat la efectuarea umpluturilor. Operatiunile de sapare si umplere se vor desfasura in perioade scurte de timp astfel incat capacitatea productiva a solului excavat sa nu fie diminuata semnificativ si sa fie redus riscul de colonizare cu specii ruderale si/ sau alohtone invazive.</t>
  </si>
  <si>
    <t xml:space="preserve">Se vor  consulta custozii Siturilor Natura 2000 cu privire la lista speciilor utilizate pentru inierbare, dupa caz, pentru a preveni introducerea speciilor alohtone invazive;  </t>
  </si>
  <si>
    <t>M12</t>
  </si>
  <si>
    <t>Respectarea prevederilor si conditiilor impuse prin Avizele custozilor siturilor Natura 2000/Aviz ANANP</t>
  </si>
  <si>
    <t>M11</t>
  </si>
  <si>
    <t>Informarea, in scris a custozilor cu privire la data inceperii lucrarilor pe tronsoanele de lucrari care se suprapun cu siturile sau in imediata vecinatate a acestora</t>
  </si>
  <si>
    <t>Informarea, in scris, a custozilor Ariilor protejate ori de cate ori exista o schimbare de fond a datelor care au stat la baza eliberarii avizului custodelui;</t>
  </si>
  <si>
    <t>Pamantul excavat excedentar va fi depozitat in afara limitelor siturilor Natura 2000, pe ternuri puse la dispozitie de autoritatile locale.</t>
  </si>
  <si>
    <t>M13</t>
  </si>
  <si>
    <t>Lucrarile se vor desfasura etapizat (din aproape in aproape), iar materialul rezultat (resturi vegetale, sol excavat) va fi depozitat in afara limitelor sitului. Se recomanda mentinerea traseului santului de pozare la distanta minim posibila fata de drum, astfel incat sa se poata reduce cu cat mai mult posibil numarul de exemplare de arbusti afectati de realizarea lucrarilor (prin vatamarea sistemului radicular).</t>
  </si>
  <si>
    <t>Pentru traseul de conducte langa padure nu vor fi afectatii arbori.</t>
  </si>
  <si>
    <t>M14</t>
  </si>
  <si>
    <t xml:space="preserve">Se recomanda ca, pe portiunile unde sunt prezente cordoane de tufarisuri, pe cat posibil, sa se evite defrisarea acestora. </t>
  </si>
  <si>
    <t>M15</t>
  </si>
  <si>
    <t xml:space="preserve">La pozarea conductelor, se recomanda mentinerea culoarului de lucru, astfel incat sa nu fie depasite zonele destinate lucrarilor de constructie (sa nu fie depasite distante mai mari de 2.5 – 3 m – latime culoar de lucru), pe toata lungimea traseului, pentru a asigura protejarea vegetatiei din zonele limitrofe lucrarilor; </t>
  </si>
  <si>
    <t>M16</t>
  </si>
  <si>
    <t>2. Nu se vor utiliza resurse naturale  de pe suprafata ariilor  naturale protejate</t>
  </si>
  <si>
    <t>3. Nu va fi afectata vegetatia specifica habitatelor ripariene sau a zonelor umede permanente sau temporare  pe suprafata si in vecinatatea ariilor naturale protejate</t>
  </si>
  <si>
    <t>4. Evitarea producerii de  poluare fonica excesiva (maxim 60 dB la perimetrul de executie a lucrarilor) pe durata perioadei de constructie</t>
  </si>
  <si>
    <t>M17</t>
  </si>
  <si>
    <t>Se vor respecta prevederile obiectivelor de conservare ale speciilor de pasari/plante/amfibieni/reptile/nevertebrate etc conform celor prezentate si aprobate in Planurile de mangement ale siturilor Natura 2000, respectiv ROSPA0098 Piemontul Fagaras, ROSCI0304 Hartbaciu de Sud Vest si ROSCI0093 Insulele Stepice Sura mare Slimnic si integritatea siturilor</t>
  </si>
  <si>
    <t>Activitatile de amenajare si constructie sa se efectueze intr-un mod controlat si planificat tinand cont de urmatoarele aspecte:</t>
  </si>
  <si>
    <t>1.Se interzice orice forma de recoltare, capturare, ucidere, distrugere sau vatamare a exemplarelor aflate in mediul lor natural, in oricare dintre stadiile ciclului lor biologic.</t>
  </si>
  <si>
    <t>2.Se interzice perturbarea intentionata in cursul perioadei de reproducere, de crestere si de migratie.</t>
  </si>
  <si>
    <t>3. Se interzice deteriorarea, distrugerea si/sau culegerea intentionata a cuiburilor si/sau oualor din natura.</t>
  </si>
  <si>
    <t>4.Se interzice deteriorarea si/sau distrugerea locurilor de reproducere ori de odihna.</t>
  </si>
  <si>
    <t>6. Nu vor fi afectati arbori, fie ei tineri sau batrani, in special daca se identifica cuiburi in acesti arbori, indiferent de perioada anului.</t>
  </si>
  <si>
    <t>8. Evitarea producerii de  poluare fonica excesiva (maxim 60 dB la perimetrul de executie a lucrarilor) pe durata perioadei de constructie; se vor utiliza utilaje cu emisii reduse de zgomot.</t>
  </si>
  <si>
    <t>9. Mentinerea lemnului mort pentru asigurarea conditiilor specifice de habitat pentru speciile de ciocanitori si Strix uralensis</t>
  </si>
  <si>
    <t>10. Menţinerea elementelor de peisaj – arbori solitari, tufisuri, margini înierbate – pe pajisti si terenuri arabile</t>
  </si>
  <si>
    <t>11.Menţinerea aliniamentelor de arbori de-a lungul drumurilor</t>
  </si>
  <si>
    <t>12.Menţinerea si îmbunatațirea, dupa caz, a starii de conservare a speciilor dependente de pajisti ca habitate pentru hranire sau cuibarit prin reglementarea pasunatului în aria naturala protejat</t>
  </si>
  <si>
    <t>13. Realizarea de monitorizari lunare de catre expertul ornitolog la amplasamentele investitiilor din sit in vederea respectarii prevederilor Planului de management al sitului</t>
  </si>
  <si>
    <t xml:space="preserve">Nevertebrate </t>
  </si>
  <si>
    <t>M18</t>
  </si>
  <si>
    <t>Se va interzice orice forma de recoltare, capturare, ucidere, distrugere sau vatamare a exemplarelor de nertebrate din sit.</t>
  </si>
  <si>
    <t>Se va interzice perturbarea intentionata in cursul perioadei de reproducere, de crestere si de migratie.</t>
  </si>
  <si>
    <t>Se va interzice deteriorarea si/sau distrugerea locurilor de reproducere ori de odihna.</t>
  </si>
  <si>
    <t xml:space="preserve">Nu se vor realiza taieri de copaci si in procesul realizarii nu vor fi afectati arbori. </t>
  </si>
  <si>
    <t xml:space="preserve">Pentru lucrarile desfasurate in perioada aprilie – septembrie se va asigura protectia vegetatiei din imediata vecinata a frontului de lucru prin respectarea culoarului de lucru, regimul corespunzator al deseurilor; nu se vor parca utilaje in afara frontului de lucru. </t>
  </si>
  <si>
    <t>M19</t>
  </si>
  <si>
    <t>1. Se va interzice orice forma de recoltare, capturare, ucidere, distrugere sau vatamare a exemplarelor de amfibieni si reptile din sit.</t>
  </si>
  <si>
    <t>2.Se va interzice perturbarea intentionata in cursul perioadei de reproducere, de crestere, de hibernare si de migratie.</t>
  </si>
  <si>
    <t>3.Se va interzice deteriorarea si/sau distrugerea locurilor de reproducere ori de odihna.</t>
  </si>
  <si>
    <t>4.La inceputul fiecarei zile, zonele de lucru (santuri) care pot actiona ca si capcane pentru amfibieni trebuie verificate, iar eventualele exemplare identificate trebuie eliberate la distanta de frontul de lucru. Personalul implicat in lucrari va fi instruit cu privire la acest aspect.</t>
  </si>
  <si>
    <t>5.Se va evita executia lucrarilor in perioada sfarsitul lui August si in septembrie avand in vedere faptul ca incepe migratia spre locurile de hibernat pentru anumite specii din aceasta categorie</t>
  </si>
  <si>
    <t>De asemenea se va evita realizarea lucrarilor in perioada de reproducere a specie lunile aprilie – mai;</t>
  </si>
  <si>
    <t>6.Limitarea accesului auto</t>
  </si>
  <si>
    <t xml:space="preserve">1. Pentru specia Bombina variegata se recomanda menţinerea zonelor umede folosite de aceasta specie pentru reproducere – balţi, pâraie, sanţuri cu apa si altele asemenea; mentinerea nepoluata a suprafeţelor umede; limitarea accesului auto in perioada de reproducere a speciei aprilie – mai   </t>
  </si>
  <si>
    <t>2. Pentru specia Emys orbicularis se recomada a se face investigatii suplimentare pe amplasament si in vecinattaea acestuia pentru identificarea locurilor de reproducere si in cazul identificarii acestora se va pune sub protectie legala aceste zone</t>
  </si>
  <si>
    <t>Masuri specifice ROSCI0304 Hartbaciu de Sud Vest</t>
  </si>
  <si>
    <t xml:space="preserve">1.Asigurarea calitații apei pentru asigurarea condițiilor favorabile pentru speciile de amfibieni </t>
  </si>
  <si>
    <t>2.Asigurarea conectivitații între zonele de hibernare si cele de reproducere pentru amfibieni</t>
  </si>
  <si>
    <t>M20</t>
  </si>
  <si>
    <t>Se recomanda ca lucrarile sa nu se realizeze in sezonul de primavara, in special in perioade ploioase pentru a preveni acumularea de apa in santurile de pozare a conductelor. Astfel se previne depunerea pontelor de amfibieni in zona de lucru si distrugerea ulterioara a acestora.</t>
  </si>
  <si>
    <t>M21</t>
  </si>
  <si>
    <t>Evitarea manevrarii vehiculelor si utilajelor in zona culoarelor de lucru pe timp de noapte. Majoritatea speciilor de amfibieni prezinta activitate nocturna, in special in conditii de umiditate ridicata, iar vizibilitatea scazuta nu permite evitarea acestora.</t>
  </si>
  <si>
    <t xml:space="preserve">Mamifere </t>
  </si>
  <si>
    <t>M22</t>
  </si>
  <si>
    <t>1. Se va interzice orice forma de recoltare, capturare, ucidere, distrugere sau vatamare a exemplarelor de mamifere din sit.</t>
  </si>
  <si>
    <t xml:space="preserve">4.Constructorul va verifica amplasamentul inainte de inceperea lucrarilor in scopul identificarii eventualelor vizuini ale specie, pe amplasament si in vecinatatea acestuia; in cazul identificarii de vizuini sau exemplare  ale speciei se va anunta Custodele sitului. </t>
  </si>
  <si>
    <t>5.Se vor asigura prevenirea producerii scurgerilor de lichide (carburant, uleiuri, lubrifiant etc.) in timpul realizarii lucrarilor in apropierea corpurilor de apa. Se va asigura verificarea tehnica periodica a utilajelor implicate in lucrari; constructorii vor asigura dotari specifice pentru interventie in caz de poluare accidentala, inclusiv de decopertare a solului afectat care prin antrenarea de catre apele meteorice ar putea genera poluarea apelor de suprafata.</t>
  </si>
  <si>
    <t>Masuri specifice ROSCI0304 Hartibaciu de Sud Vest</t>
  </si>
  <si>
    <t>1.Asigurarea condițiilor optime pentru speciile de pasari, lilieci si amfibieni în padurile de pe întreaga suprafața a ariei protejate</t>
  </si>
  <si>
    <t>2.Mentinerea zonelor de liniste pentru speciile de carnivore mari</t>
  </si>
  <si>
    <t>Specii de plante si flora</t>
  </si>
  <si>
    <t>M23</t>
  </si>
  <si>
    <t>1. Se interzice recoltarea florilor si a fructelor, culegerea, taierea, dezradacinarea sau distrugerea cu intentie a acestor plante in habitatele lor naturale, in oricare dintre stadiile ciclului lor biologic.</t>
  </si>
  <si>
    <t>2.Se recomanda ca solul decopertat si excavat sa fie depozitat in imediata apropiere a santurilor de pozare a conductelor si reutilizat la efectuarea umpluturilor. Operatiunile de sapare si umplere se vor desfasura la distanta scurta de timp astfel incat capacitatea productiva a solului excavat sa nu fie diminuata semnificativ si sa fie redus riscul de colonizare cu specii ruderale si/ sau alohtone invazive.</t>
  </si>
  <si>
    <t>4. Se recomanda ca, pe portiunile unde sunt prezenti arbori sau cordoane de tufarisuri, pe cat posibil, sa se evite defrisarea acestora.</t>
  </si>
  <si>
    <t>5.In masura in care va fi necesara utilizarea unui surplus de sol, in etapa de refacere a terenurilor afectate, se va evita utilizarea unui sol adus din alte zone decat cele in care au fost realizate lucrarile de executie, pentru a nu favoriza instalarea unor specii de plante cu impact negativ (specii ruderale sau specii alohtone invazive).</t>
  </si>
  <si>
    <t>6.Se recomanda mentinerea culoarului de lucru la pozarea conductelor, astfel incat sa nu fie depasite zonele destinate lucrarilor de constructie (sa nu fie depasita latimea culoarului de lucru de 2.5 - 3 m).</t>
  </si>
  <si>
    <t>7. Speciile de plante si flora identificate pe teren, din Formularul standard, se vor proteja si evita afectarea acestora.</t>
  </si>
  <si>
    <t>In cazul afectarii se vor replanta aceleasi tipuri de specii pe zonele afectate.</t>
  </si>
  <si>
    <t>8.Se va evita pe cat posibil realizarea lucrarilor in perioada primavara – toamna perioada de inflorire a speciilor flora.</t>
  </si>
  <si>
    <t>Masuri specifice pentru ROSCI0093 Insulele Stepice Sura Mare Slimnic:</t>
  </si>
  <si>
    <t>1.Interzicerea distrugerii, colectarii speciei Crambe tataria</t>
  </si>
  <si>
    <t>2.Interzicerea distrugerii, colectarii speciei Iris aphilla si evitarea mediatizarii speciei, si pastrarea confidenţialitaţii referitor la locaţiile sale de prezenţa pentru a evita culegerea indivizilor in cazul in care se descopera pe amplasament sau in apropierea acestuia)</t>
  </si>
  <si>
    <t>Masuri specifice pentru ROSCI0304 Hartbaciu de Sud Vest:</t>
  </si>
  <si>
    <t>1.Reglementarea / Interzicerea introducerii de specii alohtone si specii autohtone problematic</t>
  </si>
  <si>
    <t>2.Pastrarea unui peisaj mozaicat prin masurile de management aplicate habitatelor si speciilor</t>
  </si>
  <si>
    <t xml:space="preserve">Tipuri de habitate </t>
  </si>
  <si>
    <t>M24</t>
  </si>
  <si>
    <t>1.Menținerea starii de conservare favorabile în habitatele de faget -9130, 9110, 91V0</t>
  </si>
  <si>
    <t>2. Menținerea / refacerea habitatelor de interes comunitar cu stejar si gorun-9170, 91Y0 - prin masuri de management forestier adaptate cerințelor acestor habitate.</t>
  </si>
  <si>
    <t>3.Menținerea vegetației arbustiva si a arborilor izolați pe pajisti</t>
  </si>
  <si>
    <t>februarie 2009</t>
  </si>
  <si>
    <t>SIT ROSCI0085 Frumoasa</t>
  </si>
  <si>
    <t xml:space="preserve">Nici o lucrare din cadrul proiectului nu intersectează situl Natura 2000. In cadrul proiectului nu sunt prevazute lucrari la nivelul terasei raului Sadu care sa poata conduce la  probabilitatea aparitiei un risc de afectare a habitatului.
De asemenea lucrarile propuse nu intersectează habitatul, fiind amplasate la o distanta minima de  255 m in cazul lucrarilor de reabilitare conducta de aductiune Sadu (tronsonul din zona localitatii Sadu) si se realizeza  pe structurile preexistente strict in ampriza drumului existent DJ105G,  in zone antropizate. In cadrul proiectului nu sunt prevazute lucrari de inlaturare sau defrisare de arbori si arbusti, astfel se considera ca investitiile din proiect nu produc un impact în ceea ce privește suprafata habitatului. </t>
  </si>
  <si>
    <t xml:space="preserve">Nici o lucrare din cadrul proiectului nu intersectează situl Natura 2000. In cadrul proiectului nu sunt prevazute lucrari la nivelul terasei raului Sadu care sa poata conduce la  probabilitatea aparitiei un risc de afectare a activitatii habitatului.
De asemenea lucrarile propuse nu intersectează habitatul, fiind amplasate la o distanta minima de  255 m in cazul lucrarilor de reabilitare conducta de aductiune Sadu (tronsonul din zona localitatii Sadu) si se realizeza  pe structurile preexistente strict in ampriza drumului existent DJ105G,  in zone antropizate. In cadrul proiectului nu sunt prevazute lucrari de inlaturare sau defrisare de arbori si arbusti, astfel se considera ca lucrarile din proiect  nu produc un impact în ceea ce priveste bogatia specifica.
</t>
  </si>
  <si>
    <t>M1, M2, M3, M4, M5, M6, M7, M8, M9, M10, M11, M12, M13, M14, M15, M16  si MO4 (din Planul de monitorizare).</t>
  </si>
  <si>
    <t xml:space="preserve">Respectarea Regulamentului si a prevederilor Planurilor de management pentru siturile Natura 2000 </t>
  </si>
  <si>
    <t>Instruirea echipei de lucru cu privire la conditiile si masurile de lucru propuse in sit, dupa caz</t>
  </si>
  <si>
    <t>Realizarea de catre Antreprenor a unui Plan de interventie in caz de poluari accidentale care sa cuprinda clar inclusiv actiuni si masuri pentru zonele care se suprapun cu situl Natura 2000</t>
  </si>
  <si>
    <t>Interzicerea deteriorarii si/sau distrugerii altor zone vegetale din sit cu exceptia zonei pe care aferente investitiilor</t>
  </si>
  <si>
    <t>Alocarea unui expert de biodiversitate (biolog/ecolog/ornitolog etc) care sa monitorizeze executia lucrarilor ce sunt amplasate in situri Natura 2000</t>
  </si>
  <si>
    <t xml:space="preserve">Lucrarile din interiorul siturilor Natura 2000 se vor realiza in prezenta unei specialist (biolog/ecolog/reprezentant al custodelui), dupa inspectarea zonei de catre aceastia. </t>
  </si>
  <si>
    <t xml:space="preserve">Plan de monitorizare in etapa de executie </t>
  </si>
  <si>
    <t>MO4
Protectia siturilor Natura 2000</t>
  </si>
  <si>
    <t>Se vor respecta prevederile obiectivelor de conservare ale speciilor de pasari/plante/amfibieni/reptile/nevertebrate etc conform celor prezentate si aprobate in Planurile de mangement ale siturilor Natura 2000</t>
  </si>
  <si>
    <t>1 individ accidental</t>
  </si>
  <si>
    <t>Organizarea de santier se va amplasa o distanta cat mai mare fata de zona de distributie a apeciei Ursus arctos, recomandabil in zona localitatii Sadu, la circa 5000 m distanta fata de zona de distributie a speciei din cadrul sitului</t>
  </si>
  <si>
    <t xml:space="preserve">Proiectul nu intersectează habitatul speciei, se afla la o distanta minima de  205 m  in cazul lucrarilor de reabilitare conducta de aductiune Sadu (tronsonul de la sursa de apa catre localitatea Sadu), se realizeza pe structurile preexistente,  in ampriza drumului DJ105G, in zone antropizate, nu sunt prevazute lucrari de inlaturare sau defrisare de arbori si arbusti, astfel se considera ca lucrarile din proiect nu produc un impact în ceea ce privește proportia de zone cu copaci tineri si pajisti cu plante inalte pentru adapost si reproducere in arboretele forestier. </t>
  </si>
  <si>
    <t xml:space="preserve">Proiectul nu intersectează habitatul speciei, se afla la o distanta minima de  205 m  in cazul lucrarilor de reabilitare conducta de aductiune Sadu (tronsonul de la sursa de apa catre localitatea Sadu), se realizeza pe structurile preexistente,  in ampriza drumului DJ105G,  in zone antropizate, nu sunt prevazute lucrari de inlaturare sau defrisare de arbori si arbusti, astfel se considera ca lucrarile din proiect nu produc un impact în ceea ce privește proportia si dimensiunea padurilor batrane de peste 80 de ani. </t>
  </si>
  <si>
    <t xml:space="preserve">Proiectul nu intersectează habitatul speciei, se afla la o distanta minima de  205 m  in cazul lucrarilor de reabilitare conducta de aductiune Sadu (tronsonul de la sursa de apa catre localitatea Sadu), si se realizeza pe structurile preexistente,   in ampriza drumului DJ105G, in zone antropizate, astfel se considera ca lucrarile din proiect nu produc un impact în ceea ce privește pierderea suprafetei habitatului speciei. </t>
  </si>
  <si>
    <t xml:space="preserve">Râsul (lynx lynx) este o specie teritoriala, foarte discreta, cu activitate dominant nocturnă (activitatea cea mai intensă o desfăşoară dimineaţa devreme şi seara târziu, rar fiind observat ziua). Proiectul este situat la o distanță suficient de mare de habitat, la o distanta de minim 4350 m, in cazul lucrarilor de reabilitare conducta de aductiune Sadu (tronsonul intre sursa de apa Sadu si  localitatea Sadu), in zone antropizate, in ampriza DJ105G, pe perioada limitata si diurna, astfel încât nu provoaca nici un impact asupra speciei si marimii populatiei. De altfel nici o lucrare din cadrul proiectului nu intersectează situl Natura 2000. 
</t>
  </si>
  <si>
    <t xml:space="preserve">Avand in vedere ca lucrările propuse sunt amplasate la o distanta minima de 205 m fata de zona de distributie a speciei, in cazul lucrarilor de reabilitare conducta de aductiune Sadu (tronsonul de la sursa de apa catre localitatea Sadu), prin implementarea proiectului exista un potential risc de afectare a marimii populatiei speciei, prin coliziune, strict pe perioada de constructie.
În anii precedenți, au fost identificate victime ocazionale pe drumurile din judetul Sibiu si au fost intalnite specii in zona localitatii Raul Sadului si vecinatatea acesteia. </t>
  </si>
  <si>
    <t xml:space="preserve">Avand in vedere ca lucrările propuse sunt amplasate la o distanta minima de 205 m in cazul lucrarilor de reabilitare conducta de aductiune Sadu (tronsonul dinspre sursa de apa catre localitatea Sadu),  prin implementarea proiectului exista un potential risc de afectare a marimii populatiei speciei prin coliziune, strict pe perioada de constructie.  
</t>
  </si>
  <si>
    <t xml:space="preserve">Aproape toată suprafața ariei protejată reprezintă un habitat ideal pentru canis lupus. Proiectul nu intersectează habitatul speciei, se afla la o distanta minima de  205 m  in cazul lucrarilor de reabilitare conducta de aductiune Sadu (tronsonul de la sursa de apa catre localitatea Sadu), si se realizeza pe structurile preexistente,   in ampriza drumului DJ105G, in zone antropizate, astfel se considera ca lucrarile din proiect nu produc un impact în ceea ce privește pierderea suprafetei habitatului speciei. </t>
  </si>
  <si>
    <t xml:space="preserve">Avand in vedere ca lucrările propuse sunt amplasate la o distanta minima de 205 m in cazul lucrarilor de reabilitare conducta de aductiune Sadu (tronsonul dinspre sursa de apa catre localitatea Sadu),  prin implementarea proiectului exista un potential risc de afectare a marimii populatiei speciei prin coliziune, strict pe perioada de constructie.  Ca urmare a faptului ca potentialul impact are un grad  de incertitudine redus (posibilitatea  riscului de afectare strict accidentala), coroborat cu manifestarea marginala si locala si  existenta unei singure victime si acesta doar doar in caz accidental (si dpdv al precautiei), consideram ca nu se va afecta densitatea populatiei prada. </t>
  </si>
  <si>
    <r>
      <t xml:space="preserve">
</t>
    </r>
    <r>
      <rPr>
        <sz val="11"/>
        <rFont val="Garamond"/>
        <family val="1"/>
      </rPr>
      <t>Este animal nocturn şi de amurg, însă poate fi văzut şi ziua.
Lucrările propuse sunt amplasate faţă de zona de distribuţie a speciei la următoarele distanţe minime:
- 1500 m  in cazul lucrarilor de reabilitare conducta de aductiune Sadu (tronsonul din zona localitatii Sadu)</t>
    </r>
  </si>
  <si>
    <t xml:space="preserve">Lungimea vegetatiei ripariene
</t>
  </si>
  <si>
    <t xml:space="preserve">Nici o lucrare din cadrul proiectului nu intersectează situl Natura 2000. Lucrarile prevazute in proiect nu intersectează habitatul speciei, se afla la o distanta minima de 915 m in cazul lucrarilor de reabilitare conducta de aductiune Sadu (tronsonul dinspre sursa de apa catre localitatea Sadu), se realizeza pe structurile preexistente, strict in zone antropizate, nu sunt prevazute lucrari de inlaturare sau defrisare de arbori si arbusti, astfel se considera ca lucrarile din proiect nu produc un impact în ceea ce privește suprafata habitatuluii. </t>
  </si>
  <si>
    <t xml:space="preserve">Nici o lucrare din cadrul proiectului nu intersectează situl Natura 2000. Lucrarile prevazute in proiect nu intersectează habitatul speciei, se afla la o distanta minima de 915 m in cazul lucrarilor de reabilitare conducta de aductiune Sadu (tronsonul dinspre sursa de apa catre localitatea Sadu), se realizeza  pe structurile preexistente,  in zone antropizate, nu sunt prevazute lucrari de inlaturare sau defrisare de arbori si arbusti, astfel se considera ca lucrarile din proiect nu produc un impact în ceea ce privește numarul arborilor batrani. </t>
  </si>
  <si>
    <t xml:space="preserve">Nici o lucrare din cadrul proiectului nu intersectează situl Natura 2000. Lucrarile prevazute in proiect nu intersectează habitatul speciei, se afla la o distanta minima de 915 m in cazul lucrarilor de reabilitare conducta de aductiune Sadu (tronsonul dinspre sursa de apa catre localitatea Sadu), se realizeza pe structurile preexistente,  in zone antropizate , nu sunt prevazute lucrari de inlaturare sau defrisare de arbori si arbusti sau indepartare de lemn mort, astfel se considera ca lucrarile din proiect nu produc un impact în ceea ce privește volumul de lemn mort. </t>
  </si>
  <si>
    <t xml:space="preserve">Nici o lucrare din cadrul proiectului nu intersectează situl Natura 2000. Proiectul este situat la o distanță suficient de mare de habitat, la o distanta minima de 20670 m in cazul lucrarilor de reabilitare conducta de aductiune Gura Raului (Sibiu - Gura Raului),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</si>
  <si>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 xml:space="preserve">Nici o lucrare din cadrul proiectului nu intersectează situl Natura 2000. 
Proiectul nu intersectează habitatul speciei, se afla la o distanta minima de 14810 m in cazul lucrarilor de reabilitare conducta de aductiune Gura Raului (Sibiu - Gura Raului), se realizeza  pe structurile preexistente, strict in zone antropizate, nu sunt prevazute lucrari de inlaturare sau defrisare de arbori si arbusti si nici inlaturare de lemn mort, astfel se considera ca lucrarile din proiect nu produc un impact în ceea ce privește volumul de lemn mort. </t>
  </si>
  <si>
    <t xml:space="preserve">Nici o lucrare din cadrul proiectului nu intersectează situl Natura 2000. Proiectul este situat la o distanță suficient de mare de habitat, astfel încât să nu provoace un impact asupra acestuia.
Proiectul nu intersectează habitatul speciei, se afla la o distanta minima de 6880 m in cazul lucrarilor de reabilitare conducta de aductiune Sadu (tronsonul aflat pe DJ 105G), se realizeza pe structurile preexistente, strict in zone antropizate, nu sunt prevazute lucrari de inlaturare sau defrisare de arbori si arbusti si nici inlaturare de lemn mort, astfel se considera ca lucrarile din proiect nu produc un impact în ceea ce privește volumul de lemn mort. </t>
  </si>
  <si>
    <t xml:space="preserve">Nici o lucrare din cadrul proiectului nu intersectează situl Natura 2000. Proiectul nu intersectează habitatul speciei, se afla la o distanta minima de 225 m in cazul lucrarilor de reabilitare conducta de aductiune Sadu (tronsonul dinspre sursa de apa catre localitatea Sadu), se realizeza pe structurile preexistente, strict in zone antropizate, nu sunt prevazute lucrari de inlaturare sau defrisare de arbori si arbusti si nici inlaturare de lemn mort, astfel se considera ca lucrarile din proiect nu produc un impact în ceea ce privește suprafata habitatului. </t>
  </si>
  <si>
    <t xml:space="preserve">Nici o lucrare din cadrul proiectului nu intersectează situl Natura 2000. Proiectul nu intersectează habitatul speciei, se afla la o distanta minima de 225 m in cazul lucrarilor de reabilitare conducta de aductiune Sadu (tronsonul dinspre sursa de apa catre localitatea Sadu), se realizeza  pe structurile preexistente, strict in zone antropizate, nu sunt prevazute lucrari de inlaturare sau defrisare de arbori si arbusti si nici inlaturare de lemn mort, astfel se considera ca lucrarile din proiect nu produc un impact în ceea ce privește speciile de arbori caracteristice. </t>
  </si>
  <si>
    <t xml:space="preserve">Nici o lucrare din cadrul proiectului nu intersectează situl Natura 2000. Proiectul nu intersectează habitatul speciei, se afla la o distanta minima de 225 m in cazul lucrarilor de reabilitare conducta de aductiune Sadu (tronsonul dinspre sursa de apa catre localitatea Sadu), se realizeza  pe structurile preexistente, strict in zone antropizate, nu sunt prevazute lucrari de inlaturare sau defrisare de arbori si arbusti si nici inlaturare de lemn mort, astfel se considera ca lucrarile din proiect nu produc un impact în ceea ce privește arborii batrani. </t>
  </si>
  <si>
    <t xml:space="preserve">Nici o lucrare din cadrul proiectului nu intersectează situl Natura 2000. Proiectul nu intersectează habitatul speciei, se afla la o distanta minima de 225 m in cazul lucrarilor de reabilitare conducta de aductiune Sadu (tronsonul dinspre sursa de apa catre localitatea Sadu), se realizeza  pe structurile preexistente,  in zone antropizate, nu sunt prevazute lucrari de inlaturare sau defrisare de arbori si arbusti si nici inlaturare de lemn mort, astfel se considera ca lucrarile din proiect nu produc un impact în ceea ce privește svolumul de lemn mort. </t>
  </si>
  <si>
    <t>Nici o lucrare din cadrul proiectului nu intersectează situl Natura 2000. Proiectul este situat la o distanță suficient de mare de habitat, astfel încât să nu provoace un impact asupra acestuia.
Proiectul nu intersectează habitatul speciei, se afla la o distanta minima 3480 m in cazul lucrarilor de reabilitare conducta de aductiune Sadu (tronsonul dinspre sursa de apa catre localitatea Sadu), se realizeza  pe structurile preexistente, strict in zone antropizate, nu sunt prevazute lucrari de inlaturare sau defrisare de arbori si arbusti, indepartare de lemn mort, astfel se considera ca lucrarile din proiect nu produc un impact în ceea ce privește volumul de lemn mort.</t>
  </si>
  <si>
    <t xml:space="preserve">Nici o lucrare din cadrul proiectului nu intersectează situl Natura 2000. Proiectul este situat la o distanță suficient de mare de habitat, astfel încât să nu provoace un impact asupra acestuia.
Proiectul nu intersectează habitatul speciei, se afla la o distanta minima 43670 m  in cazul lucrarilor de reabilitare conducta de aductiune Gura Raului (Sibiu - Gura Raului), se realizeza  pe structurile preexistente, strict in zone antropizate, nu sunt prevazute lucrari de inlaturare sau defrisare de arbori si arbusti sau inlaturare de lemn mort, astfel se considera ca lucrarile din proiect nu produc un impact în ceea ce privește volumul de lemn mort. </t>
  </si>
  <si>
    <t xml:space="preserve">Nici o lucrare din cadrul proiectului nu intersectează situl Natura 2000. 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de  7720 m in cazul lucrarilor de reabilitare conducta de aductiune Gura Raului (Sibiu - Gura Raului), se realizeaza  pe structurile preexistente, strict in zone antropizate, nu sunt prevazute lucrari de inlaturare sau defrisare de arbori si arbusti si nici inlaturare de lemn mort, astfel se considera ca lucrarile din proiect nu produc un impact în ceea ce privește bogatia specifica. </t>
  </si>
  <si>
    <t xml:space="preserve">In cadrul proiectului nu sunt prevazute lucrari de captare sau descarcare in corpurile de apa din interiorul sitului. Nici o lucrare din cadrul proiectului nu intersectează situl Natura 2000. Proiectul nu intersectează habitatul speciei, se afla la o distanta minima de 740 m  in cazul lucrarilor de reabilitare conducta de aductiune Sadu (tronsonul de la sursa de apa catre localitatea Sadu), se realizeza  pe structurile preexistente, strict in zone antropizate, nu sunt prevazute lucrari de inlaturare sau defrisare de arbori si arbusti sau vegetatie ripariana astfel se considera ca lucrarile din proiect nu produc un impact în ceea ce privește lungimea vegetatiei ripariene. </t>
  </si>
  <si>
    <t xml:space="preserve">In cadrul proiectului nu sunt prevazute lucrari de captare sau descarcare in corpurile de apa din interiorul sitului. Nici o lucrare din cadrul proiectului nu intersectează situl Natura 2000. Proiectul nu intersectează habitatul speciei, se afla la o distanta minima de  740 m  in cazul lucrarilor de reabilitare conducta de aductiune Sadu (tronsonul de la sursa de apa catre localitatea Sadu), se realizeza  pe structurile preexistente,  in zone antropizate, nu sunt prevazute lucrari de inlaturare sau defrisare de arbori si arbusti sau vegetatie ripariana astfel se considera ca lucrarile din proiect nu produc un impact în ceea ce privește inaltimea vegetatiei ripariene. </t>
  </si>
  <si>
    <t>Specia nu a fost identificată în timpul cercetarilor de bază și nu a fost identificată cu ocazia cercetarilor pentru elaborarea PM. De asemenea conform OSC se mentioneaza ca specia nu se regasete in cadrul sitului. In OSC se mentioneaza ca au fost cercetate habitate ce conţin păduri de pin (Dealul cu Pini, Valea Tălmăcuțului, Valea Râușorului) dar și exemplare izolate de pini identificate în păduri de conifere din preajma localității Râu Sadului, de pe Valea Frumoasei, Tăul Bistr si se considera că menţionarea acestei specii pentru ROSCI0085 se bazează pe o greşeala taxonomică.</t>
  </si>
  <si>
    <t>Specia nu a fost identificată în timpul cercetarilor de bază și, de asemenea, nu a fost identificată cu ocazia cercetarilor pentru elaborarea PM.
Specia nu a fost găsită. De asemenea conform OSC se mentioneaza ca specia nu se regaseste in cadrul sitului. In OSC se mentioneaza ca au fost investigate habitate de conifere în diverse zone ale SCI-ului:
Valea Frumoasa, Valea Sadului, Valea Sădurel, Valea Sebeşului-Tăul Bistra, Valea Jidoaia, Valea Voineşiţa, Valea Haneş, Dealul cu Pini, Tăul Bistra, Oaşa, Valea Tălmăcuțului, Valea Vadului, Dealul cu Pini si se concluzioneaza ca specia poate fi considerată extinctă pe teritoriul țării noastre.</t>
  </si>
  <si>
    <t xml:space="preserve">Nici o lucrare din cadrul proiectului nu intersectează situl Natura 2000. Proiectul nu intersectează habitatul speciei, se afla la o distanta minima de 3150 m in cazul lucrarilor propuse pentru reabilitare conducta de aductiune Sadu (tronsonul dinspre sursa de apa catre localitatea Sadu), se realizeza pe structurile preexistente, strict in zone antropizate, nu sunt prevazute lucrari de inlaturare sau defrisare de arbori si arbusti si nici inlaturare de lemn mort sau vegetaie erbacee, astfel se considera ca lucrarile din proiect nu produc un impact în ceea ce privește marimea populatiei. </t>
  </si>
  <si>
    <t xml:space="preserve">Nici o lucrare din cadrul proiectului nu intersectează situl Natura 2000. Proiectul nu intersectează habitatul speciei, se afla la o distanta minima de 3150 m in cazul lucrarilor propuse pentru reabilitare conducta de aductiune Sadu (tronsonul dinspre sursa de apa catre localitatea Sadu), se realizeza pe structurile preexistente, strict in zone antropizate, nu sunt prevazute lucrari de inlaturare sau defrisare de arbori si arbusti si nici inlaturare de lemn mort sau vegetaie erbacee, astfel se considera ca lucrarile din proiect nu produc un impact în ceea ce privește acoperirea cu arbori si arbusti. </t>
  </si>
  <si>
    <t xml:space="preserve">Nici o lucrare din cadrul proiectului nu intersectează situl Natura 2000. Lucrarile proiectului nu intersectează habitatul speciei se realizeaza  pe structurile preexistente, strict in ampriza drumului existent DJ105G si si se afla la o distanta minima de 355 m in cazul lucrarilor propuse de reabilitare conducta de aductiune Sadu (tronson din zona localitatii Sadu), astfel lucrarile din cadrul proiectului nu vor afecta marimea habitatului speciei. Vegetația erbacee cu Rumex sp. reprezintă specia gazdă pentru specia Lycaena dispar. Cu toate acestea, un aspect important în acest caz este rezistența majorității speciilor Rumex la activitățile antropice. S-a considerat că proiectul nu are impact asupra acestui parametru. </t>
  </si>
  <si>
    <t xml:space="preserve">Nici o lucrare din cadrul proiectului nu intersectează situl Natura 2000. Proiectul nu intersectează habitatul speciei, se afla la o distanta minima de  355 m  in cazul lucrarilor de reabilitare conducta de aductiune Sadu (tronsonul de la sursa de apa catre localitatea Sadu), se realizeza pe structurile preexistente, in zone antropizate, astfel lucrarile din cadrul proiectului nu vor afecta marimea habitatului speciei., nu sunt prevazute lucrari de inlaturare sau defrisare de arbori si arbusti, astfel se considera ca lucrarile din proiect nu produc un impact în ceea ce privește proportia de zone cu copaci tineri si pajisti cu plante inalte pentru adapost si reproducere in arboretele forestier. </t>
  </si>
  <si>
    <t>Specia nu a fost identificată în timpul studiului de bază realizat în 2014-2015 pentru elaborarea Planului de management sau în timpul studiilor de teren efectuate pentru studiul EA. 
Ultima mențiune a acestei specii în zonă a fost făcută în prima jumătate a secolului trecut.
De asemenea conform OSC specia nu a fost identificata in sit.</t>
  </si>
  <si>
    <t>Nici o lucrare din cadrul proiectului nu intersectează situl Natura 2000. Lucrarile proiectului nu intersectează habitatul speciei, se realizeaza pe structurile preexistente, se realizeaza  pe structurile preexistente, strict in ampriza drumului existent DJ105G si se afla la o distanta minima de 755 m in cazul lucrarilor propuse de reabilitare conducta de aductiune Sadu (tronson din zona localitatii Sadu), astfel lucrarile din cadrul proiectului nu vor afecta marimea habitatului speciei.</t>
  </si>
  <si>
    <t xml:space="preserve">Nici o lucrare din cadrul proiectului nu intersectează situl Natura 2000. Proiectul nu intersectează habitatul speciei, se afla la o distanta minima de  755 m  in cazul lucrarilor de reabilitare conducta de aductiune Sadu (tronsonul de la sursa de apa catre localitatea Sadu), se realizeza pe structurile preexistente,  in zone antropizate, nu sunt prevazute lucrari de inlaturare sau defrisare de arbori si arbusti sau vegetatie ripariana astfel se considera ca lucrarile din proiect nu produc un impact în ceea ce privește lungimea vegetatiei ripariene. </t>
  </si>
  <si>
    <t xml:space="preserve">Nici o lucrare din cadrul proiectului nu intersectează situl Natura 2000. Proiectul nu intersectează habitatul speciei, se afla la o distanta minima de  755 m  in cazul lucrarilor de reabilitare conducta de aductiune Sadu (tronsonul de la sursa de apa catre localitatea Sadu), se realizeza pe structurile preexistente,  in zone antropizate, nu sunt prevazute lucrari de inlaturare sau defrisare de arbori si arbusti sau vegetatie ripariana astfel se considera ca lucrarile din proiect nu produc un impact în ceea ce privește inaltimea vegetatiei ripariene. </t>
  </si>
  <si>
    <t xml:space="preserve">Nici o lucrare din cadrul proiectului nu intersectează situl Natura 2000. Proiectul se afla la o distanta minima de 5450 m in cazul lucrarilor de reabilitare conducta de aductiune Sadu (tronsonul de la sursa de apa catre localitatea Sadu), se realizeaza pe structurile preexistente, strict in zone antropizate  nu sunt prevazute lucrari de captare si descarcare in corpurile de apa si  nu propune intervenții care pot provoca afectarea lungimii raului ocupata de specie. </t>
  </si>
  <si>
    <t xml:space="preserve">Nici o lucrare din cadrul proiectului nu intersectează situl Natura 2000. Proiectul se afla la o distanta minima de  5450 m  in cazul lucrarilor de reabilitare conducta de aductiune Sadu (tronsonul de la sursa de apa catre localitatea Sadu), se realizeaza pe structurile preexistente, strict in zone antropizate si  nu propune intervenții asociate cu potențialul de a introduce sau de a facilita răspândirea speciilor invazive de pești. </t>
  </si>
  <si>
    <t xml:space="preserve">Obiective de conservare conform Decizie MMAP </t>
  </si>
  <si>
    <t>Necunoscuta- inadecvata (necunoscuta din punct de vedere a a populatiei, nefavorabila - inadecvata din punct de vedere al habitatelor si perspectivelor)</t>
  </si>
  <si>
    <t>Imbunatatirea starii de conservare prin imbunatatirea managementului de lemn mort in practicile forestiere</t>
  </si>
  <si>
    <t>Favorabila (conservarea statusului speciei din punct de vedere al populatiei, habitatelor si perspectivelor)</t>
  </si>
  <si>
    <t>Nu a fost observata pe teren 
Va trebui analizata eliminarea din Formularul Standard</t>
  </si>
  <si>
    <t>Specia la nivelul sitului este larg raspandita si relativ comuna. 
Specia este intalnita in sit, in insula  stepică  Pârâul  Strâmb din zona localităţii Şura Mică.
Lucrările propuse sunt amplasate faţă de zona de distribuţie a speciei la următoarele distanţe minime:
- 815 m in cazul conductei de aductiune Cartier Tineretului - Slimnic  (investitie pozitionata in afara sitului);
- 1360 m in cazul rezevorului de inmagazinare si 1365 m fata de statia de dezinfectie apa din Cartier Tineretului - Sura Mare;
- 1665 m in cazul conductei de aductiune Sura Mare -catre Slimnic (investitie care intersecteaza partial situl);
-3000 m in cazul extinderii retelei apa Sura Mica, strada principala (DJ 106B) (investitie pozitionata in afara sitului);
-3300 m in cazul extinderii retelei apa Sibiu, Calea Surii Mici (DJ 143B) (investitie pozitionata in afara sitului).</t>
  </si>
  <si>
    <t>Specia este intalnita in cadrul sitului in zona Dealului 4 Sarba si Dealului 5 Sarba.
Lucrările propuse sunt amplasate faţă de zona de distribuţie a speciei la următoarele distanţe minime:
- 4385 m in cazul conductei de aductiune Cartier Tineretului - Slimnic  (investitie pozitionata in afara sitului), in zona Dealului 4 Sarba;
- 5195 m in cazul conductei de aductiune Cartier Tineretului - Slimnic  (investitie pozitionata in afara sitului), in zona Dealului 5 Sarba.</t>
  </si>
  <si>
    <t>Specia este intalnita in cadrul sitului in zona Dealului Rictoi, Dealului Zackel si a Insulelor stepice din Dealurile Şarba.
Lucrările propuse sunt amplasate faţă de zona de distribuţie a speciei la următoarele distanţe minime:
- 1100 m in cazul conductei de aductiune Cartier Tineretului - Slimnic  (investitie pozitionata in afara sitului), in zona Dealului Zackel;
- 1485 m in cazul extinderii retelei de canalizare si extinderea retea de distributie in localitatea Slimnic  (investitie pozitionata in afara sitului), in zona Dealului Rictoi;
-1490 m in cazul conductei de refulare din localitatea Slimnic si statia de pompare apa uzata  (investitie pozitionata in afara sitului), in zona Dealului Rictoi;
-1670 m in cazul extinderii retelei de distributie din localitatea Slimnic  (investitie pozitionata in afara sitului), in zona Dealului Zackel .</t>
  </si>
  <si>
    <t>Specia  este prezentă  şi  abundentă  in sit,  în zona  Vaii  Strâmbă de la Şura Mică.  
Lucrările propuse sunt amplasate faţă de zona de distribuţie a speciei la următoarele distanţe minime:
- 3200 m in cazul extinderii retelei de distributie apa in Municipiul Sibiu (strada Calea Surii Mici);
- 3800 m in cazul  extinderii retelei de canalizare in Municipiul Sibiu (Cartier Veteranii de razboi);
- 3803 m in cazul  extinderii retelei de apa in Municipiul Sibiu (Cartier Veteranii de razboi);
- 4160 m in cazul extinderii retelei de apa in Sura Mica (strada Principala).</t>
  </si>
  <si>
    <t>Emys orbicularisa  fost  identificată in sit strict in zona Valea Strâmbă, Şura Mică.
Valea Strâmba, în întregime reprezintă habitat pentru această specie, astfel că îndivizi ai speciei au fost observati şi capturaţi în afara limitelor sitului în segmentul din amonte al văii.
Lucrările propuse sunt amplasate faţă de zona de distribuţie a speciei la următoarele distanţe minime:
- 3200 m in cazul lucrarii de extinderii retelei de distributie apa in Municipiul Sibiu (strada Calea Surii Mici);
- 3800 m in cazul lucrarii de extindere retea de canalizare in Municipiul Sibiu (Cartier Veteranii de razboi);
- 3803 m in cazul lucrarii de  extindere retea de apa in Municipiul Sibiu (Cartier Veteranii de razboi);
- 4160 m in cazul lucrarii extindere retea de apa in Sura Mica (strada Principala).</t>
  </si>
  <si>
    <t>Conform PM habitatul a fost identificat în etajul montan inferior din extremitatea estică a sitului, sub forma unor benzi discontinue, precum şi sub forma unor petece cu suprafeţe mici, necartabile în zona de distribuţie a habitatului.  Habitatul  prezintă o distribuţie izolată la nivelul sitului.
Cele mai apropiate investiţii ale proiectului fata de zona de distributie a habitatului sunt situate la:
- 17834 m in cazul rezervoarelor noi din localitatea Toderita;
17836 m in cazul extinderii aductiunii apa Mandra - Toderita;
- 17840 m in cazul statiei de clorinare Toderita.</t>
  </si>
  <si>
    <t>Conform PM acest habitat a fost identificat sub forma unor benzi discontinue de-a lungul
principalelor cursuri de apă de pe întreg teritoriul sitului, precum şi sub forma
unor petece cu suprafeţe mici, necartabile. Habitatul este larg raspandit in zona sitului.
Cele mai apropiate investiţii ale proiectului fata de zona de distributie a habitatului sunt situate la:
- 6875 m in cazul rezervorului de inmagazinare nou din localitatea Dejani;
- 6880 m in cazul extinderii retelei de aductiune apa potabila Dejani;
- 6896 m in cazul statiei de clorinare Dejani.</t>
  </si>
  <si>
    <t>Conform PM acest habitat include pajişti aluviale cu regim natural de inundare.  Habitatul 
prezintă o distribuţie izolată la nivelul sitului.
Cele mai apropiate investiţii ale proiectului fata de zona de distributie a habitatului sunt situate la:
- 58830 m in cazul rezervorului de inmagazinare nou din localitatea Dejani;
- 58850 m in cazul extinderii retelei de aductiune apa potabila Dejani;
- 58856 m in cazul statiei de clorinare Dejani.</t>
  </si>
  <si>
    <t>Conform PM acest habitat  include comunităţi vegetale care formează turbă, dezvoltate la
suprafaţa apelor oligotrofice până la mezotrofice, cu caracteristici intermediare între tipurile soligene şi ombrogene. Habitatul 
prezintă o distribuţieizolata la nivelul sitului. 
Cele mai apropiate investiţii ale proiectului fata de zona de distributie a habitatului sunt situate la:
- 23780 m in cazul reabilitarii retelei de alimentare cu apa in localitatea Racovita.
- 24360 m in cazul extinderii retelei de apa in localitatea Racovita;</t>
  </si>
  <si>
    <t>Conform PM habitatul este reprezentat prin fragmente izolate în etajul subalpin din sectorul central şi vestic al Munţilor Făgăraş.
Cele mai apropiate investiţii ale proiectului fata de zona de distributie a habitatului sunt situate la: 
- 14000 m in cazul extinderii retelei de apa in localitatea Racovita;
- 14400 m in cazul reabilitarii retelei de alimentare cu apa in localitatea Racovita.</t>
  </si>
  <si>
    <t>Conform PM Habitatul include păduri pe substraturi atât carbonatice cât şi silicatice, în special pe soluri brune de pădure, profunde, neutre până la uşor acide, cu humus de calitate, având un grad ridicat de descompunere a resturilor organice. Habitatul prezintă o distribuţie izolata la nivelul sitului. 
Cele mai apropiate investiţii ale proiectului fata de zona de distributie a habitatului sunt situate la: 
- 19537 m in cazul extinderii retelei de apa in localitatea Racovita;
- 19895 m in cazul reabilitarii retelei de alimentare cu apa in localitatea Racovita.</t>
  </si>
  <si>
    <t>Conform PM habitatul este dezvoltat pe substraturi neutre, bazice şi uneori acide, pe macroversantul estic. Habitatul prezintă o distribuţie larg raspandita la nivelul sitului. 
Cele mai apropiate investiţii ale proiectului fata de zona de distributie a habitatului sunt situate la: 
- 8387 m in cazul rezervorului de inmagazinare nou din localitatea Dejani;
- 8414 m in cazul extinderii retelei de aductiune apa potabila Dejani;
- 8421 m in cazul statiei de clorinare Dejani.</t>
  </si>
  <si>
    <t>Conform PM acest habitat include păduri de conifere subalpine şi alpine în care sunt cuprinse două subtipuri: păduri de molid subalpine şi păduri de molid perialpine, fiind păduri aflate la altitudini de peste 1.000 m. Habitatul prezintă o distribuţie larg raspandita la nivelul sitului. 
Cele mai apropiate investiţii ale proiectului fata de zona de distributie a habitatului sunt situate la: 
- 8061 m in cazul rezervorului de inmagazinare nou din localitatea Dejani;
- 8057 m in cazul extinderii retelei de aductiune apa potabila Dejani;
- 8077 m in cazul statiei de clorinare Dejani.</t>
  </si>
  <si>
    <t>Conform PM habitatul se afla în mod obişnuit în etajul subalpin.Habitatul prezintă o distribuţie marginala la nivelul sitului. 
Cele mai apropiate investiţii ale proiectului fata de zona de distributie a habitatului sunt situate la: 
- 27037 m in cazul extinderii retelei de aductiune apa potabila Dejani;
- 27046 m in cazul rezervorului de inmagazinare nou din localitatea Dejani;
- 24076 m in cazul statiei de clorinare Dejani.</t>
  </si>
  <si>
    <t xml:space="preserve">Conform PM in perimetrul ariei naturale protejate specia se găseşte în pajişti păşunate şi în pajişti stâncoase, în populaţii bine reprezentate din punct de vedere numeric. Specia prezintă o distribuţie larg răspândită. 
Cele mai apropiate investiţii ale proiectului fata de zona de distributie a habitatului sunt situate la: 
- 12899 m in cazul reabilitarii retelei de alimentare cu apa in localitatea Racovita.
- 13337 m in cazul extinderii retelei de apa in localitatea Racovita;
</t>
  </si>
  <si>
    <t>Conform PM In cadrul ariei naturale protejate specia se găseşte izolat, pe văi umede şi
răcoroase, în locuri neinfluenţate de impactul antropic.Specia prezintă o distribuţie izolată. 
Cele mai apropiate investiţii ale proiectului fata de zona de distributie a habitatului sunt situate la: 
- 17938 m in cazul extinderii retelei de aductiune apa potabila Dejani;
- 18637 m in cazul rezervorului de inmagazinare nou din localitatea Dejani;
- 18665 m in cazul statiei de clorinare Dejani.</t>
  </si>
  <si>
    <t>Condorm PM specia de gastropod terestru, higrofilă, aproape palustră. Habitează în locuri umede, sub pietre, printre muşchi, sub buşteni, la marginea apelor, în câmpiile umede şi mlăştinoase, printre crăpăturile arborilor bătrâni ale căror tulpini se găsesc în apă, de obicei în habitate deschise, neumbrite. Distribuţia speciei în perimetrul ariei naturale protejate este una marginală,localizată în zona de sud a masivului muntos.
Cele mai apropiate investiţii ale proiectului fata de zona de distributie a habitatului sunt situate la: 
- 4945 m in cazul extinderii retelei de aductiune apa potabila Dejani;
- 4963 m in cazul rezervorului de inmagazinare nou din localitatea Dejani;
- 4999 m in cazul statiei de clorinare Dejani.</t>
  </si>
  <si>
    <t>Conform PM specia de gastropod terestru fiind identificată pe versantul nordic al masivului Făgăraş. Distribuţia speciei în perimetrul ariei naturale protejate este una marginală.
Cele mai apropiate investiţii ale proiectului fata de zona de distributie a habitatului sunt situate la: 
- 4945 m in cazul extinderii retelei de aductiune apa potabila Dejani;
- 4963 m in cazul rezervorului de inmagazinare nou din localitatea Dejani;
- 4999 m in cazul statiei de clorinare Dejani.</t>
  </si>
  <si>
    <t>Conform PM specia de lepidopter  apare în habitate umede, chiar şi în
zone puternic antropizate.Specia este larg răspândită în habitatele corespunzătoare cerinţelor
ecologice din cadrul ariei naturale protejate: luminişuri şi liziere de păduri, în special în apropierea cursurilor de apă. Specia a fost semnalată în
extremitatea nord-estică a ariei naturale protejate.
Cele mai apropiate investiţii ale proiectului fata de zona de distributie a habitatului sunt situate la:
- 11230 m in cazul rezervoarelor noi din localitatea Toderita;
11247 m in cazul extinderii aductiunii de apa Mandra - Toderita;
- 11260 m in cazul statiei de clorinare Toderita.</t>
  </si>
  <si>
    <t>Conform PM specia se prezinta in două forme ecologice: una preferă pajiştile umede aflate în regiunile colinare şi submontane, a doua este întâlnită în pajiştile mezofile şi mezoxerofile aflate pe soluri calcaroase, argilo-nisipoase sau loessoide. Distribuţia speciei în perimetrul ariei naturale protejate este una marginală.
Cele mai apropiate investiţii ale proiectului fata de zona de distributie a habitatului sunt situate la:
- 14859 m in cazul extinderii aductiunii de apa Mandra - Toderita;
- 14875 m in cazul rezervoarelor noi din localitatea Toderita;
- 14881 m in cazule statiei de clorinare Toderita.</t>
  </si>
  <si>
    <t>Conform PM indicii ale prezenţei speciei au fost identificate pe Valea Dejani la aproximativ 1.270 m altitudine, in paduri
bătrâne de fag, în amestec cu brad, cu un grad redus de acoperire al coronamentului. Distribuţia speciei în perimetrul ariei naturale protejate izolata.
Cele mai apropiate investiţii ale proiectului fata de zona de distributie a habitatului sunt situate la: 
- 8508 m in cazul rezervorului de inmagazinare nou din localitatea Dejani;
- 8533 m in cazul extinderii retelei de aductiune apa potabila Dejani;
- 8541 m in cazul statiei de clorinare Dejani.</t>
  </si>
  <si>
    <t>Conform PM specia preferă pajiştile mezofile şi higro- mezofile, cu arbuşti, mai ales în poieni şi liziere de păduri
din regiunile de munte, extrem de rar în zone deluroase.  Distribuţia speciei în perimetrul ariei naturale protejate este larg raspandita.
Cele mai apropiate investiţii ale proiectului fata de zona de distributie a habitatului sunt situate la: 
- 8116 m in cazul rezervorului de inmagazinare nou din localitatea Dejani;
- 8142 m in cazul extinderii retelei de aductiune apa potabila Dejani;
- 8146 m in cazul statiei de clorinare Dejani.</t>
  </si>
  <si>
    <t>Conform PM specia habitează şi în zona de deal dar, în general, este o specie montană.  De obicei apare pe păşuni şi în păduri de foioase sau mixte. Specia are o perioadă acvatică scurtă, aferentă perioadei de reproducere. În restul anului este specia este terestră. În perimetrul ariei naturale protejate specia este rară şi prezintă o distribuţie
marginală, in sudul ariei naturale protejate. 
Cele mai apropiate investiţii ale proiectului fata de zona de distributie a habitatului sunt situate la: 
- 15549 m in cazul extinderii retelei de aductiune apa potabila Dejani
- 16081 m in cazul rezervorului de inmagazinare nou din localitatea Dejani;
- 16113 m in cazul statiei de clorinare Dejani.</t>
  </si>
  <si>
    <t xml:space="preserve">Conform PM, specia este prezentă în mod principal în pădurile compacte de amestec din zona de deal şi de munte, la altitudini cuprinse între 600 şi 2.300 m.În perimetrul ariei naturale protejate specia este comună şi prezintă o distribuţie larg răspândită. 
Cele mai apropiate investiţii ale proiectului fata de zona de distributie a habitatului sunt situate la: 
- 14016 m in cazul  extinderii aductiunii Avrig
- 20 013 m in cazul extinderii canalizarii Avrig.
</t>
  </si>
  <si>
    <t xml:space="preserve">Conform PM , habitatele favorabile  speciei sunt reprezentate de pădurile de amestec din zona de deal şi de munte, de întindere mare, puţin deranjate de activitatea
antropică.În perimetrul ariei naturale protejate specia este comună şi prezintă o distribuţie larg răspândită. 
Cele mai apropiate investiţii ale proiectului fata de zona de distributie a habitatului sunt situate la: 
- 3018 m in cazul STAP Avrig;
 - 3037 m in cazul extinderii aductiunii Avrig;
- 3110 m in cazul reabilitarii captarii Avrig.
</t>
  </si>
  <si>
    <t>Conform PM, specia este un prădător de pădure, având preferinţe pentru zonele cu arbori bătrâni, bine împădurite, cuprinzând arbuşti, dar prezenţa sa într-un anumit areal este determinată în mod special de prezenţa speciilor pradă. Specia este comună şi prezintă o distribuţie larg răspândită.
Cele mai apropiate investiţii ale proiectului fata de zona de distributie a habitatului sunt situate la: 
- 1650 m in cazul rezervorului de inmagazinare nou din localitatea Dejani
- 1679 m in cazul extinderii retelei de aductiune apa potabila Dejani,
- 1690 m in cazul statiei de clorinare Dejani.</t>
  </si>
  <si>
    <t>Conform PM, specia ocupă ţărmurile împădurite ale apelor curgătoare şi stătătoare, de munte sau şes.  În perimetrul ariei naturale protejate specia este comună şi prezintă o distribuţie larg răspândită. 
Cele mai apropiate investiţii ale proiectului fata de zona de distributie a habitatului sunt situate la: 
- 665 m in cazul reabilitarii captarii Avrig;
- 1165 m in cazul STAP Avrig;
- 1270 m in cazul extinderii aductiunii Avrig.</t>
  </si>
  <si>
    <t>Habitatul este identificat pe pante medii joase, cu expuneri in general umbrite, soluri eutrofice, sol echilibrat in apa
Cele mai apropiate investiţii ale proiectului fata de zona de distributie a habitatului sunt situate la: 
- 1811 m in cazul rezervorului de apa Sacadate
- 1816 m in cazul extinderii retelei de  apa Sacadate
- 1818 m in cazul  aductiunii de apa Sacadate
- 1824 m in cazul statiei de clorinare Sacadate</t>
  </si>
  <si>
    <t>Habitatul se regaseste pe malurile cursurilor de apa, soluri umede aluvionare
Cele mai apropiate investiţii ale proiectului fata de zona de distributie a habitatului sunt situate la: 
- 1756 m in cazul rezervorului de apa Sacadate
- 1762 m in cazul extinderii retelei de apa Sacadate
- 1764 m in cazul aductiunii de apa Sacadate
- 1771 m in cazul statiei de clorinare Sacadate</t>
  </si>
  <si>
    <t>Specia are nevoie de un procent ridicat de foioase mature sau de paduri mixte, cu substrat semideschis, structuri liniare de vegetatie, garduri vii
Cele mai apropiate investiţii ale proiectului fata de zona de distributie a habitatului sunt situate la: 
- 1811 m in cazul rezervorului de apa Sacadate
- 1816 m in cazul extinderii retelei de apa Sacadate
- 1818 m in cazul aductiunii de apa Sacadate
- 1824 m in cazul statiei de clorinare Sacadate</t>
  </si>
  <si>
    <t>Conform PM habitatul favorabil al speciei este 91Y0-Paduri dacice de stejar si carpen
Cele mai apropiate investiţii ale proiectului fata de zona de distributie a habitatului sunt situate la: 
- 1811 m in cazul rezervorului de apa Sacadate
- 1816 m in cazul extinderii retelei de apa Sacadate
- 1818 m in cazul aductiunii de apa Sacadate
- 1824 m in cazul statiei de clorinare Sacadate</t>
  </si>
  <si>
    <t>Este o specie care preferă pentru cuibărit zonele umede cu stufărişuri extinse. Mai rar  cuibăreşte  în  culturi  agricole  intensive  (de  exemplu în cereale).
Cele mai apropiate investiţii ale proiectului fata de zona de observatie a speciei sunt situate la: 
- 2350 m in cazul retelei de aductiune noua Berivoi- Recea
-5640 m in cazul retelei de distributie Recea
- 6571 m in cazul reabilitarii retelei de distributie Ravovita
- 6863 m in cazul extinderii retelei de distributie Ravovita</t>
  </si>
  <si>
    <t>Este o specie caracteristică zonelor joase, cum sunt  păşunile şi fânețele umede, dar şi culturilor agricole  
Cele mai apropiate investiţii ale proiectului fata de zona de observatie a speciei sunt situate la: 
- 1520 m in cazul reabilitarii aductiunii Avrig
- 2847  m in cazul extinderii retelei de canalizare Avrig
- 2855  m in cazul extinderii retelei de distributie Avrig</t>
  </si>
  <si>
    <t>Preferă bălţile și zonele umede pe suprafeţe întinse, cu  stufărișuri, pajiști inundate, canale, heleșteie etc. Se  hrănește în ape puţin adânci în zone inundate cu vegetaţie bogată, mlaștini, pe malurile apelor, ale canalelor. 
Cele mai apropiate investiţii ale proiectului fata de zona de distributie a speciei sunt situate la: 
- 35300 m in cazul reabilitarii SEAU Fagaras
- 36050 m in cazul reabilitarii retea Fagaras</t>
  </si>
  <si>
    <t>Specia poate fi observata în habitate specifice zonelor  umede, cu stufăriș și luciu de  apă, fiind întâlnit cu  predominanţă în zone cu multă vegetaţie higrofilă, precum  stuful, trestia sau orice altă vegetaţie acvatică  densă,  care formează pâlcuri compacte. Ocupă, de asemenea,  margini de lacuri, heleșteie, marginile riverane ale cursurilor   de  apă unde predomină vegetaţia lemnoasă.  
Cele mai apropiate investiţii ale proiectului fata de zona de distributie a speciei sunt situate la: 
- 23400 m in cazul extinderii retea apa Fagaras
- 24500 m in cazul reabilitarii retea Fagaras</t>
  </si>
  <si>
    <t>Specia utilizează o gamă foarte variată de zone umede pentru hrănire, preferând mai ales lacurile cu vegetaţie palustră, cursurile mari de ape, heleșteiele, canalele cu  vegetaţie și apă puţin adâncă, iazurile  etc. Caută hrană la  marginea  corpurilor de apă, în zonele în care este prezentă o vegetaţie palustră bogată. Cuibărește aproape exclusiv în copaci, arbori și tufe de salcie, în zone umede  
Cele mai apropiate investiţii ale proiectului fata de zona de distributie a speciei sunt situate la: 
- 35200 m in cazul reabilitarii SEAU Fagaras
- 35900 m in cazul reabilitarii retelei Fagaras</t>
  </si>
  <si>
    <t>În sezonul de cuibărit este întâlnită cu precădere în zone cu  vegetaţie submersă abundentă și care sunt mărginite de brâuri dense de vegetaţie palustră emergentă  (stufăriș,  papură și sălcii). Poate cuibări și în heleșteie piscicole sau  în ape salmastre. În afara sezonului de cuibărit poate fi  întâlnită pe o gamă mai mare de zone umede. 
Cele mai apropiate investiţii ale proiectului fata de zona de distributie a speciei sunt situate la: 
- 38500 m in cazul reabilitarii SEAU Fagaras
- 39140 m in cazul reabilitarii retelei Fagaras</t>
  </si>
  <si>
    <t>Este o specie care preferă pentru cuibărit zonele umede cu stufărişuri extinse. Mai rar cuibăreşte în culturi agricole  intensive (de exemplu în cereale). Teritoriul de hrănire cuprinde zone umede şi terenuri agricole (cu o preponderenţă mai mare în afara perioadei de cuibărit).
Cele mai apropiate investiţii ale proiectului fata de zona de distributie a speciei sunt situate la: 
- 11910 m in cazul reabilitarii SEAU Fagaras
- 12750 m in cazul reabilitarii retelei Fagaras</t>
  </si>
  <si>
    <t>Preferă lacurile eutrofe, dulcicole, naturale sau seminaturale, cu apă stătătoare sau lent curgătoare, care  au multă vegetație (în special stuf sau papură). În afara  sezonului de reproducere specia poate fi regăsită pajişti  inundate, mlaştini şi bălți bogate în vegetație, dar şi în habitate mai neobişnuite în timpul  migrației.  Duce o viață  retrasă şi este greu de observat, deoarece este activă  seara  şi noaptea. 
Cele mai apropiate investiţii ale proiectului fata de zona de distributie a speciei sunt situate la: 
- 38500 m in cazul reabilitarii SEAU Fagaras
- 39140 m in cazul reabilitarii retelei Fagaras</t>
  </si>
  <si>
    <t>Este o specie caracteristică zonelor cu ape puţin adânci, apelor interioare 
Cele mai apropiate investiţii ale proiectului fata de zona de distributie a speciei sunt situate la: 
- 38200 m in cazul reabilitarii SEAU Fagaras
- 38900 m in cazul reabilitarii retea Fagaras</t>
  </si>
  <si>
    <t>Preferă pentru împerechere dealurile aride și versanții  cu  tufișuri de sălcii, Salix spp., și mesteacăn, Betula  sp., iar  pentru cuibărit se deplasează în teritorii cu rogozuri înalte.  Cele mai apropiate investiţii ale proiectului fata de zona de distributie a speciei sunt situate la: 
- 38500 m in cazul reabilitarii SEAU Fagaras
- 39140 m in cazul reabilitarii retelei Fagaras</t>
  </si>
  <si>
    <t>Specia este caracteristică zonelor umede dar și lacurilor interioare cu apă dulce. 
Cele mai apropiate investiţii ale proiectului fata de zona de distributie a speciei sunt situate la: 
- 38100 m in cazul reabilitarii SEAU Fagaras
- 38780 m in cazul reabilitarii retelei Fagaras</t>
  </si>
  <si>
    <t>Specia este caracteristică zonelor umede de apă dulce, bogate în vegetație. 
Cele mai apropiate investiţii ale proiectului fata de zona de distributie a speciei sunt situate la: 
- 38500 m in cazul reabilitarii SEAU Fagaras
- 39140 m in cazul reabilitarii retelei Fagaras</t>
  </si>
  <si>
    <t xml:space="preserve">Este o specie caracteristică zonelor deschise, cu păşuni, mlaştini şi teritorii agricole. În afara perioadei de cuibărit se  adună uneori pentru înnoptare în număr mare. Înnoptează în copaci şi chiar pe sol. 
Cele mai apropiate investiţii ale proiectului fata de zona de distributie a speciei sunt situate la: 
- 600 m in cazul rezervororului nou Sacadate
- 618 m in cazul extinderii retelei de apa Sacadate
- 620 m in cazul extinderii aductiunii Sacadate
- 624 m in cazul statiei de clorinare Sacadate
</t>
  </si>
  <si>
    <t>Este o specie caracteristică zonelor împădurite situate în  apropierea teritoriilor deschise cum sunt pajiştile, terenurile agricole şi păşunile umede. 
Cele mai apropiate investiţii ale proiectului fata de zona de distributie a speciei sunt situate la: 
- 830 m in cazul reabilitarii SEAU Fagaras
-1320 m in cazul reabilitarii aductiunii Fagaras</t>
  </si>
  <si>
    <t>Specia este caracteristică zonelor împădurite în care stâncăriile sunt asociate cu pâlcuri de pădure (în special conifere). Este cea mai mare dintre păsările răpitoare de noapte.
Cele mai apropiate investiţii ale proiectului fata de zona de distributie a speciei sunt situate la: 
- 830 m in cazul reabilitarii SEAU Fagaras
-1320 m in cazul reabilitarii aductiunii Fagaras</t>
  </si>
  <si>
    <t>Specia se întâlnește prin poieni sau pășuni mari și rare cu arbori seculari.
Cele mai apropiate investiţii ale proiectului fata de zona de distributie a speciei sunt situate la: 
- 15926 m in cazul rezervorului nou Sacadate
- 15939 m in cazul extinderii retelei de apa Sacadate
- 15941 m in cazul extinderii aductiunii Sacadate
- 15941 m in cazul statiei de clorinare Sacadate</t>
  </si>
  <si>
    <t>Preferă pădurile bătrâne de peste 100 de ani, care au o cantitate mare de lemn mort și un strat de arbuști redus. 
Cele mai apropiate investiţii ale proiectului fata de zona de distributie a speciei sunt situate la: 
- 6300 m in cazul rezervorului nou Sacadate
- 6304 m in cazul extinderii retelei de apa Sacadate
- 6306 m in cazul extinderii aductiunii Sacadate
- 6313 m in cazul statiei de clorinare Sacadate</t>
  </si>
  <si>
    <t>Specia este întâlnită într-o mare varietate de ti-puri de habitate acvatice mici și cu adâncimi de până la 1 m.
Cele mai apropiate investiţii ale proiectului fata de zona de distributie a speciei sunt situate la: 
- 38500 m in cazul reabilitarii SEAU Fagaras
- 39140 m in cazul reabilitarii retelei Fagaras</t>
  </si>
  <si>
    <t>Specia preferă habitatele acvatice care au adâncimi de  până la 5 m  și o suprafață mare a luciului de apă.  
Cele mai apropiate investiţii ale proiectului fata de zona de distributie a speciei sunt situate la: 
- 38500 m in cazul reabilitarii SEAU Fagaras
- 39140 m in cazul reabilitarii retelei Fagaras</t>
  </si>
  <si>
    <t>Habitatele de hrănire ale speciei includ  heleșteie și lacuri  mici, bălți formate de-a lungul râurilor, precum și lagune costiere și estuare.
Cele mai apropiate investiţii ale proiectului fata de zona de distributie a speciei sunt situate la: 
- 38500 m in cazul reabilitarii SEAU Fagaras
- 39140 m in cazul reabilitarii retelei Fagaras</t>
  </si>
  <si>
    <t>Pe  timpul sezonului de cuibărit specia frecventează bazine temporare sau permanente, puternic eutrofizate, cu apă puțin adâncă și vegetație abundentă, cum sunt mlaștinile și  lacurile cu vegetație submersă dispersată și pâlcuri de stuf.
Cele mai apropiate investiţii ale proiectului fata de zona de distributie a speciei sunt situate la: 
- 38500 m in cazul reabilitarii SEAU Fagaras
- 39140 m in cazul reabilitarii retelei Fagaras</t>
  </si>
  <si>
    <t>Specia frecventează zonele umede, interioare.
Cele mai apropiate investiţii ale proiectului fata de zona de distributie a speciei sunt situate la: 
- 38500 m in cazul reabilitarii SEAU Fagaras
- 39140 m in cazul reabilitarii retea Fagaras</t>
  </si>
  <si>
    <t>Specia preferă zonele umede, întinse, cu vegetaţie emergentă bogată, stufărișuri, dar și lacuri cu suprafeţe  mari, libere sau heleșteie,  bălţi  în  luncile râurilor, braţe  moarte  etc.  
Cele mai apropiate investiţii ale proiectului fata de zona de distributie a speciei sunt situate la: 
- 38500 m in cazul reabilitarii SEAU Fagaras
- 39140 m in cazul reabilitarii retelei Fagaras</t>
  </si>
  <si>
    <t>Cuibărește în zone acvatice de mică adâncime, deschise,  bogate în vegetație submersă și  natantă. Evită însă habitatele acvatice caracterizate de vegetație limitrofă înalt  și densă.  
Cele mai apropiate investiţii ale proiectului fata de zona de distributie a speciei sunt situate la: 
- 38500 m in cazul reabilitarii SEAU Fagaras
- 39140 m in cazul reabilitarii retelei Fagaras</t>
  </si>
  <si>
    <t>Preferă  apele   ușor  curgătoare, productive, în zone deschise, de mică altitudine, cu precădere cele ferite, bogate în vegetație emergentă și insule acoperite de vegetație ierboasă.  
Cele mai apropiate investiţii ale proiectului fata de zona de distributie a speciei sunt situate la: 
- 38500 m in cazul reabilitarii SEAU Fagaras
- 39140 m in cazul reabilitarii retelei Fagaras</t>
  </si>
  <si>
    <t>Este  o specie care se adaptează cu ușurință la o multitudine de habitate, din zonele de tundră până în cele subtropicale, habitate ce cuprind ape încet curgătoare sau stătătoare, relativ adăpostite,
Cele mai apropiate investiţii ale proiectului fata de zona de distributie a speciei sunt situate la: 
- 38500 m in cazul reabilitarii SEAU Fagaras
- 39140 m in cazul retelei Fagaras</t>
  </si>
  <si>
    <t>Este o specie migratoare în toată partea nordică a arealului său,
Cele mai apropiate investiţii ale proiectului fata de zona de distributie a speciei sunt situate la: 
- 38500 m in cazul reabilitarii SEAU Fagaras
- 39140 m in cazul reabilitarii retelei Fagaras</t>
  </si>
  <si>
    <t>Specia preferă habitatele de apă dulce, de mică adâncime, ascunse, bogate în vegetație, adiacente zonelor acvatice  mai  mari,  pășunilor inundate sau mlaștinilor. Evită  totuși  habitatele cu vegetație acvatică foarte înaltă sau foarte densă.
Cele mai apropiate investiţii ale proiectului fata de zona de distributie a speciei sunt situate la: 
- 38500 m in cazul reabilitarii SEAU Fagaras
- 39140 m in cazul reabilitarii retelei Fagaras</t>
  </si>
  <si>
    <t xml:space="preserve"> Habitatul preferat de specie este cel temperat, cu zone deschise, pajiști și  zone de stepă. Poate fi întâlnită în toate  habitatele acvatice cu ape de mică adâncime, dar permanente,  productive, cu vegetație acvatică  bogată
Cele mai apropiate investiţii ale proiectului fata de zona de distributie a speciei sunt situate la: 
- 38500 m in cazul reabilitarii SEAU Fagaras
- 39140 m in cazul reabilitarii retelei Fagaras</t>
  </si>
  <si>
    <t>Specia poate fi întâlnită într-o varietate mare de zone  umede.  
Cele mai apropiate investiţii ale proiectului fata de zona de distributie a speciei sunt situate la: 
- 38500 m in cazul reabilitarii SEAU Fagaras
- 39140 m in cazul reabilitarii retelei Fagaras</t>
  </si>
  <si>
    <t>In afara sezonului de cuibărit specia poate fi întâlnită într-o gamă largă de zone umede.
Cele mai apropiate investiţii ale proiectului fata de zona de distributie a speciei sunt situate la: 
- 38500 m in cazul reabilitarii SEAU Fagaras
- 39140 m in cazul reabilitarii retelei Fagaras</t>
  </si>
  <si>
    <t>Specia poate  fi  găsită  în  zone  cu  ape  mici.
Cele mai apropiate investiţii ale proiectului fata de zona de distributie a speciei sunt situate la: 
- 38500 m in cazul reabilitarii SEAU Fagaras
- 39140 m in cazul reabilitarii retelei Fagaras</t>
  </si>
  <si>
    <t>Specia preferă zonele umede superficiale, inundate temporar, cu vegetație înaltă. 
Cele mai apropiate investiţii ale proiectului fata de zona de distributie a speciei sunt situate la: 
- 38500 m in cazul reabilitarii SEAU Fagaras
- 39140 m in cazul reabilitarii retelei Fagaras</t>
  </si>
  <si>
    <t>Specia prefera zone situate in apropiere sau departe de habitate acvatice.
Cele mai apropiate investiţii ale proiectului fata de zona de distributie a speciei sunt situate la: 
- 38500 m in cazul reabilitarii SEAU Fagaras
- 39140 m in cazul reabilitarii retelei Fagaras</t>
  </si>
  <si>
    <t>Specia cuibărește în zona lacurilor împrejurate de stu-fărișuri întinse din regiunile de stepă și semideșert, pe lacuri de acumulare, râuri și pe insulele râurilor cu vegetație  scurtă cu iarbă și tufișuri.  
Cele mai apropiate investiţii ale proiectului fata de zona de distributie a speciei sunt situate la: 
- 38500 m in cazul reabilitarii SEAU Fagaras
- 39140 m in cazul reabilitarii retelei Fagaras</t>
  </si>
  <si>
    <t>Specie migratoare, care prefera pajistiile umede si zonele mlastinoase si  isi stabileste teritoriul in apropierea baltilor si cursurilor de apa.
Distanţa minimă dintre habitatele potenţial favorabile pentru specie si amplasamentul investiţiilor propuse în cadrul proiectului este de:
- 38500 m in cazul reabilitarii SEAU Fagaras
- 39140 m in cazul reabilitarii retelei Fagaras</t>
  </si>
  <si>
    <t>Specia cuibărește în mlastini și zone umede, deseori pe marginea lacurilor și a râurilor. 
Distanţa minimă dintre habitatele potenţial favorabile pentru specie si amplasamentul investiţiilor propuse în cadrul proiectului este de:
- 38500 m in cazul reabilitarii SEAU Fagaras
- 39140 m in cazul reabilitarii retelei Fagaras</t>
  </si>
  <si>
    <t>Habitatele  preferate ale speciei  în  timpul  cuibăritului  sunt  reprezentate  de  pajiști  cu  iarbă  înaltă  și  sol  moale,    În  afara  perioadelor  de  cuibărit  specia  se  regăsește  în  apropierea  habitatelor  acvatice  cu  apă  dulce, precum  și  habitatele  sărăturate  (mlaștini  sau  pajiști). 
Distanţa minimă dintre habitatele potenţial favorabile pentru specie si amplasamentul investiţiilor propuse în cadrul proiectului este de:
- 38500 m in cazul reabilitarii SEAU Fagaras
- 39140 m in cazul reabilitarii retelei Fagaras</t>
  </si>
  <si>
    <t>Distanţa minimă dintre habitatele potenţial favorabile pentru specie si amplasamentul investiţiilor propuse în cadrul proiectului este de:
- 38500 m in cazul reabilitarii SEAU Fagaras
- 39140 m in cazul reabilitarii retelei Fagaras</t>
  </si>
  <si>
    <t>Specia  este  caracteristică  zonelor  sărace  în  vegetație  de  la  marginea  râurilor,  a  pâraielor  și  a  lacurilor.  
Distanţa minimă dintre habitatele potenţial favorabile pentru specie si amplasamentul investiţiilor propuse în cadrul proiectului este de:
- 38500 m in cazul reabilitarii SEAU Fagaras
- 39140 m in cazul reabilitarii retelei Fagaras</t>
  </si>
  <si>
    <t>Este  o  specie  caracteristică  unei  varietăţi  mari  de  habitate ce includ ape dulci și arbori,
Distanţa minimă dintre habitatele potenţial favorabile pentru specie si amplasamentul investiţiilor propuse în cadrul proiectului este de:
- 11910 m in cazul reabilitarii SEAU Fagaras
- 12750 m in cazul reabilitarii retelei Fagaras</t>
  </si>
  <si>
    <t>Specia preferă râurile, iazurile, lacurile, canalele şi mlaştinile adiacente pădurilor sau care au vegetație înaltă în apropiere. 
Distanţa minimă dintre habitatele potenţial favorabile pentru specie si amplasamentul investiţiilor propuse în cadrul proiectului este de:
- 11910 m in cazul reabilitarii SEAU Fagaras
- 12750 m in cazul reabilitarii retelei Fagaras</t>
  </si>
  <si>
    <t>Specia trăiește în habitate deschise, precum pășuni, fânaţe,  terenuri  arabile,  mlaștini,  pășuni  în  apropierea  apelor.
Distanţa minimă dintre habitatele potenţial favorabile pentru specie si amplasamentul investiţiilor propuse în cadrul proiectului este de:
- 11910 m in cazul reabilitarii SEAU Fagaras
- 12750 m in cazul reabilitarii retelei Fagaras</t>
  </si>
  <si>
    <t>Specia cuibărește  în  stufărișuri,  pe  pajiști  mlăștinoase cu papură, în rogoz, sălcii, anini
Distanţa minimă dintre habitatele potenţial favorabile pentru specie si amplasamentul investiţiilor propuse în cadrul proiectului este de:
- 11910 m in cazul reabilitarii SEAU Fagaras
- 12750 m in cazul reabilitarii retelei Fagaras</t>
  </si>
  <si>
    <t>Este o specie comună în stufărișuri, în mlaștini sau în alte tipuri de vegetație deasă de-a lungul malurilor lacurilor sau râurilor. 
Distanţa minimă dintre habitatele potenţial favorabile pentru specie si amplasamentul investiţiilor propuse în cadrul proiectului este de:
- 11910 m in cazul reabilitarii SEAU Fagaras
- 12750 m in cazul reabilitarii retelei Fagaras</t>
  </si>
  <si>
    <t>Specia ocupă  habitatele  cu  stufăriș  vechi,  de-a  lungul  lacurilor,  râurilor,  mlaștinilor  și  canalelor,  deseori procurându-și hrana din habitatele deschise cu  tufăriș  din  apropierea  acestora.  
Distanţa minimă dintre habitatele potenţial favorabile pentru specie si amplasamentul investiţiilor propuse în cadrul proiectului este de:
- 11910 m in cazul reabilitarii SEAU Fagaras
- 12750 m in cazul reabilitarii retelei Fagaras</t>
  </si>
  <si>
    <t>Este o specie comună în regiunile mlăștinoase, cu lacuri și bălți, bogate în vegetație acvatică (stuf, tufișuri sau  ierburi  înalte),  din  ape  de  mică  adâncime.  
Distanţa minimă dintre habitatele potenţial favorabile pentru specie si amplasamentul investiţiilor propuse în cadrul proiectului este de:
- 11910 m in cazul reabilitarii SEAU Fagaras
- 12750 m in cazul reabilitarii retelei Fagaras</t>
  </si>
  <si>
    <t>Specia cuibărește în pășuni alpine și pajiști montane cu vegetație scundă și cu roci, arbuști sau copaci izolați, de  obicei cu zone umede, aflate adeseori pe versanți  montani.
Distanţa minimă dintre habitatele potenţial favorabile pentru specie si amplasamentul investiţiilor propuse în cadrul proiectului este de:
- 600 m in cazul rezervorului nou Sacadate
- 624 m in cazul statiei de clorinare Sacadate
- 618 m in cazul extinderii retelei de apa Sacadate
- 620 m in cazul extinderii aductiunii Sacadate
- 830 m in cazul reabilitarii SEAU Fagaras</t>
  </si>
  <si>
    <t>Specia se întâlnește în pădurile de foioase  cu  arbori  înalți  și  subarboret,  în  perdele  forestiere  sau  în  locuri  diverse  care  au  arbori  bătrâni.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</si>
  <si>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Specia apare la  marginile  pădurilor sau în tufărișurile  ripariene cu  sălcii  vechi,  unde  își  găsește  scorburi  corespunzătoare pentru cuibărit.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</si>
  <si>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Printre  habitatele folosite  de specie se află  marginea pădurilor de foioase și conifere, luminișurile,  tăieturile  cu  copaci  înalți, izolaţi, lizierele și zonele colinare sau cele de munte.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</si>
  <si>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Este o specie care trăiește în habitate deschise, necultivate sau pe care se practică o agricultură de mică  intensitate.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</si>
  <si>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Habitatul caracteristic sezonului de reproducere este  reprezentat de zone deschise cu tufișuri dense și liziere de pădure.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</si>
  <si>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Specia preferă pădurile deschise cu arbori bătrâni și scorburoși.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</si>
  <si>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</si>
  <si>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Este o specie întâlnită mai cu seamă în câmpuri deschise, presărate cu tufișuri sau copaci.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</si>
  <si>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 xml:space="preserve">
Este o specie care traieste mai  ales în zone împădurite aflate în apropierea terenurilor deschise, a celor agricole sau în zonele mlăştinoase.  Este caracteristică regiunilor  colinare cu multe tipuri de habitate, dar apare şi la câmpie sau la munte.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</si>
  <si>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Specia trăieşte în zone deschise, cu pâlcuri de copaci şi vegetație, deseori în apropiere de ape.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</si>
  <si>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Este o specie nocturnă, arboricolă, care vânează în zonele  deschise, are nevoie de suprafețe intinse, acoperite cu  arbori,  care asigură locuri potrivite pentru odihnă și  cuibărit și care se află în vecinătatea habitatelor bogate în  insecte.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</si>
  <si>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Habitatul specific este reprezentat de pădurile dese de foioase cu tufișuri și  esișuri abundente.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</si>
  <si>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Specia cuibareste în vegetaţie densă, pe pajiști cu urzică (Urtica dioica) și vegetaţie înaltă, în tufărișuri, păduri riverane, zăvoaie, tufărișuri de anin și de salcie, luminișuri umede, mlaștini cu rogoz, dar și pe terenuri agricole desţelenite.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</si>
  <si>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Specia cuibărește  într-o varietate de habitate,  dar  preferă  pădurile ripariene, pădurile deschise de foioase, livezile sau chiar grădinile mai mari, dar poate trăi  și  în  păduri  mai  compacte, în păduri mixte sau în păduri de conifere.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</si>
  <si>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Specia cuibărește în păduri, în apropierea terenurilor  arabile sau în cuiburi abandonate de corvide de-a  lungul  aliniamentelor de arbori și tufe, în parcuri sau plantații, precum și în livezi bătrâne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</si>
  <si>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Specia evită pădurile dese, dar și zonele despădurite sau cu copaci foarte rari, terenurile întinse lipsite de vegetație sau habitatele umede.
Distanţa minimă dintre habitatele potenţial favorabile pentru specie si amplasamentul investiţiilor propuse în cadrul proiectului este de:
- 600 m in cazul rezervorului nou Sacadate
- 618 m in cazul extinderii retelei de apa Sacadate
- 620 m in cazul extinderii aductiunii Sacadate
- 624 m in cazul statiei de clorinare Sacadate
- 830 m in cazul reabilitarii SEAU Fagaras</t>
  </si>
  <si>
    <t>In  timpul  sezonului  de  cuibărit  preferă  zonele  umede din pădurile de pin, molid sau arin, care au mlaștini și mulți copaci morți căzuți, în general  din  vecinătatea  unor  râuri,  pâraie,  mlaștini,  iazuri  sau  lacuri. 
Distanţa minimă dintre habitatele potenţial favorabile pentru specie si amplasamentul investiţiilor propuse în cadrul proiectului este de:
- 38500 m in cazul reabilitarii SEAU Fagaras
- 39140 m in cazul reabilitarii retelei Fagaras</t>
  </si>
  <si>
    <t xml:space="preserve">Având în vedere distanţa dintre amplasamentul lucrărilor şi zona de distribuţie a speciei la nivelul sitului de minim 38500 m ( reabilitare SEAU Fagaras) şi faptul că lucrările vor fi realizate în intravilanul localităţilor, nu se vor face defrisari de arbori si arbusti, nu vor fi inregistrate pierderi din suprafaţa habitatului speciei. </t>
  </si>
  <si>
    <t xml:space="preserve">Având în vedere distanţa dintre amplasamentul lucrărilor şi zona de distribuţie a speciei la nivelul sitului de minim  35330 m ( reabilitare SEAU Fagaras) şi faptul că lucrările vor fi realizate în intravilanul localităţilor, nu se vor face defrisari de arbori si arbusti, nu vor fi inregistrate pierderi din suprafaţa habitatului speciei. </t>
  </si>
  <si>
    <t xml:space="preserve">Având în vedere distanţa dintre amplasamentul lucrărilor şi zona de distribuţie a speciei la nivelul sitului de minim  35300 m ( reabilitare SEAU Fagaras) şi faptul că lucrările vor fi realizate în intravilanul localităţilor, nu se vor face defrisari de arbori si arbusti, nu vor fi inregistrate pierderi din suprafaţa habitatului speciei. </t>
  </si>
  <si>
    <t xml:space="preserve">Având în vedere distanţa dintre amplasamentul lucrărilor şi zona de distribuţie a speciei la nivelul sitului de minim  35200 m (reabilitare SEAU Fagaras) şi faptul că lucrările vor fi realizate în intravilanul localităţilor, nu se vor face defrisari de arbori si arbusti, nu vor fi inregistrate pierderi din suprafaţa habitatului speciei. </t>
  </si>
  <si>
    <t xml:space="preserve">Având în vedere distanţa dintre amplasamentul lucrărilor şi zona de distribuţie a speciei la nivelul sitului de minim 38100 m ( reabilitare SEAU Fagaras) şi faptul că lucrările vor fi realizate în intravilanul localităţilor, nu se vor face defrisari de arbori si arbusti, nu vor fi inregistrate pierderi din suprafaţa habitatului speciei. </t>
  </si>
  <si>
    <t xml:space="preserve">Având în vedere distanţa dintre amplasamentul lucrărilor şi zona de distribuţie a speciei la nivelul sitului de minim 620 m (rezervor nou Sacadate)  şi faptul că lucrările vor fi realizate în intravilanul localităţilor, in lungul ndrumurilor existente si in zone antropizate, nu se vor face defrisari de arbori si arbusti, nu vor fi inregistrate pierderi din suprafaţa habitatului speciei. </t>
  </si>
  <si>
    <t xml:space="preserve">Având în vedere distanţa dintre amplasamentul lucrărilor şi zona de distribuţie a speciei la nivelul sitului de minim 6300 m (rezervor nou Sacadate) şi faptul că lucrările vor fi realizate în intravilanul localităţilor, nu se vor face defrisari de arbori si arbusti, nu vor fi inregistrate pierderi din suprafaţa habitatului speciei. </t>
  </si>
  <si>
    <t xml:space="preserve">Obiective de conservare conform Decizie/Nota MMAP </t>
  </si>
  <si>
    <t>Conform PM Pădurile ilirice de fag sunt larg răspândite pe macroversantul sudic făgărăşean până la altitudinea de 800 de m. Habitatul prezintă o distribuţie izolata la nivelul sitului.
Cele mai apropiate investiţii ale proiectului fata de zona de distributie a habitatului sunt situate la: 
- 38370 m in cazul reabilitarii STAP Avrig
- 38470 m in cazul extinderii aductiunii de apa Avrig.</t>
  </si>
  <si>
    <t>Conform PM habitatul este  concentrat în lungul cursurilor de apă, care de cele mai multe ori nu au lunci bine dezvoltate pe versantul nordic - motiv pentru care şi structura lor floristică este destul de slab închegată. Habitatul prezintă o distribuţie izolata la nivelul sitului.
Cele mai apropiate investiţii ale proiectului fata de zona de distributie a habitatului sunt situate la: 
- 310 m in cazul reabilitarii captarii Avrig
- 970 m in cazul reabilitarii STAP Avrig
- 1070 m in cazul extinderii aductiunii de apa Avrig.</t>
  </si>
  <si>
    <t>Conform PM habitatul este prezent în bazinul văii Bătrâna care cuprinde fitocenoze formate din specii boreale, oligotrofe, mezo-oligoterme, higrofite, acidofile. Habitatul prezintă o distribuţie marginala la nivelul sitului. 
Cele mai apropiate investiţii ale proiectului fata de zona de distributie a habitatului sunt situate la: 
- 25435 m in cazul reabilitarii STAP Avrig
- 25462 in cazul extinderii aductiune apa Avrig.</t>
  </si>
  <si>
    <t>Conform PM acest habitat este prezent în extremitatea estică a sitului avand o distribuţie marginală
Cele mai apropiate investiţii ale proiectului fata de zona de distributie a habitatului sunt situate la: 
- 9900 in cazul extinderii aductiunii de apa Avrig
- 10527 m in cazul reabilitarii STAP Avrig:</t>
  </si>
  <si>
    <t>Conform PM  habitatul apare mozaicat in peisaj au fost identificate pe suprafeţe mari pe versantul nordic. Habitatul prezintă o distribuţie larg raspandita la nivelul sitului. 
Cele mai apropiate investiţii ale proiectului fata de zona de distributie a habitatului sunt situate la:  
- 9160 m in cazul extinderii aductiunii apa Avrig
- 15465 m in cazul reabilitarii retelei de alimentare cu apa in localitatea Racovita.</t>
  </si>
  <si>
    <t>Conform PM  habitatul apare mozaicat in peisaj au fost identificate pe suprafeţe mari pe versantul nordic. Habitatul prezintă o distribuţie larg raspandita la nivelul sitului. 
Cele mai apropiate investiţii ale proiectului fata de zona de distributie a habitatului sunt situate la: 
- 74 m in cazul reabilitarii STAP Avrig
- 81 m  in cazul extinderii aductiune apa Avrig
- 1691 m in cazul rezervorului de inmagazinare nou din localitatea Dejani
- 1719 m in cazul extinderii retelei de aductiune apa potabila Dejani
- 1728 m in cazul statiei de clorinare Dejani.</t>
  </si>
  <si>
    <t>Conform PM habitatul este reprezentat prin fragmente care ocupă suprafeţe variabile în toate etajele de vegetaţie ale sitului, din zona nemorală până în cea alpină. Habitatul prezintă o distribuţie izolata la nivelul sitului. 
Cele mai apropiate investiţii ale proiectului fata de zona de distributie a habitatului sunt situate la: 
- 14880 m in cazul reabilitarii STAP Avrig
- 14982 in cazul extinderii aductiunii apa Avrig.</t>
  </si>
  <si>
    <t>Conform PM fragmente din habitatu au fost identificate pe bolovănişuri şi grohotişuri semifixate însorite, din etajele subalpin şi alpin. Habitatul prezintă o distribuţie izolata la nivelul sitului. 
Cele mai apropiate investiţii ale proiectului fata de zona de distributie a habitatului sunt situate la: 
- 26920 m in cazul reabilitarii STAP Avrig
- 26975 in cazul extinderii aductiune apa Avrig.</t>
  </si>
  <si>
    <t>Conform PM Fragmentele habitatului au fost identificate la baza versanţilor stâncoşi, pe substrat silicios. Habitatul prezintă o distribuţie marginala la nivelul sitului. 
Cele mai apropiate investiţii ale proiectului fata de zona de distributie a habitatului sunt situate la: 
- 11205 m in cazul reabilitarii STAP Avrig
- 11325 in cazul extinderii aductiunii apa Avrig.</t>
  </si>
  <si>
    <t>Conform PM, habitatul prezintă o distribuţie izolata la niveul sitului, Acest habitat este higro-heliofil, situat pe marginea pâraielor care se scurg
prin grohotişurile şi lespezile de calcar, in partea central vestica a ariei naturale protejate.
Cele mai apropiate investiţii ale proiectului fata de zona de distributie a habitatului sunt situate la: 
- 22940 m in cazul reabilitarii STAP Avrig
- 23040 in cazul extinderii aductiunii apa Avrig.</t>
  </si>
  <si>
    <t>Conform PM fragmente ale acestui tip de habitat seminatural au fost identificate în etajele montan şi subalpin ale ariei naturale protejate. Habitatul prezintă o distribuţie larg raspandita la nivelul sitului.
Cele mai apropiate investiţii ale proiectului fata de zona de distributie a habitatului sunt situate la:
- 15010 m in cazul reabilitarii STAP Avrig
- 15097 in cazul extinderii aductiunii apa Avrig.</t>
  </si>
  <si>
    <t>Conform PM fragmente ale habitatului au fost identificate în etajul subalpin al ariei naturale protejate,  pe soluri bogate în carbonat de calciu şi cu grad ridicat de saturaţie în baze. Habitatul prezintă o distribuţie izolată la nivelul sitului.
Cele mai apropiate investiţii ale proiectului fata de zona de distributie a habitatului sunt situate la: 
- 13850 m in cazul extinderii retelei de apa in localitatea Racovita
- 14250 m in cazul reabilitarii retelei de alimentare cu apa in localitatea Racovita.</t>
  </si>
  <si>
    <t>Habitatul a fost identificat predominant în zona subalpină şi alpină din sit si prezintă o distribuţie larg răspândită la nivelul sitului.
Cele mai apropiate investiţii ale proiectului fata de zona de distributie a habitatului sunt situate la: 
- 10390 m in cazul reabilitarii STAP Avrig
- 10420 in cazul extinderii aductiunii apa Avrig.</t>
  </si>
  <si>
    <t>Conform PM fragmente ale acestui tip de habitat au fost identificate în etajul subalpin al ariei naturale protejate, iar in cadrul sitului prezinta prezintă o distribuţie izolată.
Cele mai apropiate investiţii ale proiectului fata de zona de distributie a habitatului sunt situate la: 
- 11745 in cazul rezevorului de inmagazinare nou Dejani
- 11774 m in cazul statiei de clorinare noua Dejani
- 11775 m in cazul extinderii retea de aductiune apa Dejani.</t>
  </si>
  <si>
    <t xml:space="preserve">
Conform PM, habitatul prezintă o distribuţie larg răspândită la niveul sitului, iar fragmente ale acestui tip de habitat au fost identificate în etajele superioare
de vegetaţie din etajul subalpin al ariei naturale protejate.
Cele mai apropiate investiţii ale proiectului fata de zona de distributie a habitatului sunt situate la: 
- 10490 m in cazul reabilitarii STAP Avrig
- 10590 in cazul extinderii aductiunii apa Avrig.</t>
  </si>
  <si>
    <t>Habitatul cuprinde tufărişuri pitice, uneori târâtoare, este răspândit în etajele superioare de vegetaţie -
subalpin şi alpin, fragmente mai mici întâlnindu-se şi în etajul montan al ariei
naturale protejate.
Este raspandit la nivelul vegetatiei subalpine si alpine.
Cele mai apropiate investiţii ale proiectului fata de zona de distributie a habitatului sunt situate la: 
- 10735 m in cazul reabilitarii STAP Avrig
- 10840 in cazul extinderii aductiune apa Avrig.</t>
  </si>
  <si>
    <t>Habitatul se gaseste de la etajul montan superior pana la cel alpin. Confom PM, habitatul a fost identificat în lungul izvoarelor şi pâraielor din zona
subalpină şi alpină. 
Cele mai apropiate investiţii ale proiectului fata de zona de distributie a habitatului sunt situate la: 
- 13870 m in cazul reabilitarii STAP Avrig
- 13980 in cazul extinderii aductiunii apa Avrig.</t>
  </si>
  <si>
    <t>Lucrările ce se vor desfăşura in zona Cartier Tineretului - Slimnic pentru realizraea conductei de aductiune vor fi realizate la o distanta de mimim 865 m fata de zona de distributie a habitatului din zona Dealului Zekel, astfel nu va trece prin habitat si nici prin sit. Diferenta de altitudine (minim 42 m) intre zona investitiei cea mai apropiata (conducta de aductiune) si Dealul Zekel (cea mai apropiata zona de distributie a habitatului) nu favorizeaza raspandirea speciilor invazive si afectarea parametrului numar specii edificatoare/caracteristice.  Astfel, în această zonă există totusi riscul pentru răspândirea speciilor invazive în habitat, dar având în vedere faptul că exista o diferenta de nivel suficienta intre locatia investitiei si zona de distributie a ahbitatulu (minim 42 m), dar si a faptului ca se vor implementa măsuri pentru prevenirea şi/sau combaterea acestora se consideră că riscul va fi considerabil mai mic. Nu este exclus însă ca proiectul să contribuie la răspândirea speciilor invazive  de-a lungul drumului DN14  ce conectează localităţile Cartier Tineretului si Slimnic. De asemenea riscul de afectare al parametrului poate fi considerat minim si in contextul desfasurarii proiectului  pe o perioada limitata, temporar, si etapizat.
Conform principiului precauției, considerăm necesară implementarea unor măsuri de prevenire a eliminarii extinderii si patrunderii plantelor invazive la nivelul sitului, care vor reduce considerabil acest risc.</t>
  </si>
  <si>
    <t>Riscul de afectare al abundentei/dominantei speciilor caracteristice  din cauza speciilor invazive este foarte redus, deoarece riscul de instalare al speciilor de plante invazive ar fi doar marginal şi doar în etapa de construcţie, ca urmare a traficului rutier. Având în vedere distanţa, este foarte puţin probabil ca proiectul să contribuie la dispersia speciilor invazive pe cale aeriana si afectarea acestui parametru.
Distanta minima a investitiilor in raport cu amplasarea habitatului este de 865 m in zona Dealului Zekel, iar diferenta de altitudine (minim 42 m) intre zona investitiei cea mai apropiata si Dealul Zekel (cea mai apropiata zona de distributie a habitatului) nu favorizeaza raspandirea speciilor invazive. Conform principiului precauției, considerăm necesară implementarea unor măsuri de prevenire a eliminarii extinderii si patrunderii plantelor invazive la nivelul sitului, care vor reduce considerabil acest risc.</t>
  </si>
  <si>
    <t>Riscul de afectare al speciilor caracteristice specifice din cauza speciilor invazive/colonialiste este foarte redus, deoarece riscul de instalare al speciilor de plante invazive/colonialiste ar fi doar marginal şi doar în etapa de construcţie, ca urmare a traficului rutier. Având în vedere distanţa, este foarte puţin probabil ca proiectul să contribuie la dispersia speciilor invazive pe cale aeriana. 
Distanta minima a investitiilor in raport cu amplasarea habitatului este de 865 m in zona Dealului Zekel, iar diferenta de altitudine (minim 42 m) intre zona investitiei cea mia apropiata si Dealul Zekel (cea mai apropiata zona de distributie a habitatului) nu favorizeaza raspandirea speciilor invazive/colonialiste. Conform principiului precauției, considerăm necesară implementarea unor măsuri de prevenire a eliminarii extinderii si patrunderii plantelor invazive la nivelul sitului, care vor reduce considerabil acest risc.</t>
  </si>
  <si>
    <t xml:space="preserve">Zona potenţial afectată de specii invazive se află la marginea habitatului, în lungul drumului DJ105F - in zona antropizata, la 74 m faţă de acesta. Habitatul aflat în parcela de lângă DJ105F conform imaginilor satelitare Google Earth. Având în vedere că suprafaţa cartată ca şi habitat Natura 2000 este la o distanta minima de 74 m si pozitionat pe cealalta parte a drumului DJ105F fata de amplasrae investitiei, iar in cadrul proiectului  pentru refacerea zonei afectate de lucrari nu se vor aduce specii noi care sa perturbe/afecteze speciile caracteristice habitatului si nu va implica un risc privind instalarea speciilor invazive in zona cu vegetatie naturala a habitatului.
 Lucrarile proiectului se vor realiza etapizat, pe perioada scurta de timp, iar zona aferenta captarii de la Avrig este existenta, in cadrul proiectului fiind propuse strict lucrari de reabilitare a obiectelor a captarii.
De asemenea habitatul apare mozaicat in peisaj fiind identificat pe suprafeţe mari pe versantul nordic si prezintă o distribuţie larg raspandita la nivelul sitului. Conform principiului precauției, considerăm necesară implementarea unor măsuri de prevenire a eliminarii extinderii si patrunderii plantelor invazive la nivelul sitului, care vor reduce considerabil acest risc.
</t>
  </si>
  <si>
    <t>Zona potenţial afectată de specii invazive se află la marginea habitatului, în lungul drumului DJ105F  - in zona antropizata, la 74 m faţă de acesta. Habitatul aflat în parcela de lângă DJ105F conform imaginilor satelitare Google Earth. Având în vedere că suprafaţa cartată ca şi habitat Natura 2000 este la o distanta minima de 74 m si pozitionat pe cealalta parte a drumului DJ105F fata de amplasrae investitiei, iar in cadrul proiectului  pentru refacerea zonei afectate de lucrari nu se vor aduce specii noi care sa perturbe/afecteze speciile caracteristice habitatului si nu va implica un risc privind instalarea speciilor de arbori invazive si alohtone, inclusiv ecotipurile necorespunzatoar in zona cu vegetatie naturala a habitatului.
 Lucrarile proiectului se vor realiza etapizat, pe perioada scurta de timp, iar zona aferenta captarii de la Avrig este existenta, in cadrul proiectului fiind propuse strict lucrari de reabilitare a obiectelor  captarii.
De asemenea habitatul apare mozaicat in peisaj fiind identificat pe suprafeţe mari pe versantul nordic si prezintă o distribuţie larg raspandita la nivelul sitului. Conform principiului precauției, considerăm necesară implementarea unor măsuri de prevenire a eliminarii extinderii si patrunderii plantelor invazive la nivelul sitului, care vor reduce considerabil acest risc.</t>
  </si>
  <si>
    <t>Zona cu risc potenţial de producere a unor victime, este reprezentată doar de J105F, in afara sitului, în special în perioada de construcţie şi mult mai puţin în timpul perioadei de operare si strict între localitatea Avrig si investitiile privind reabilitarea captarii Avrig, statiei de tratare  si conductei de aductiune aferente. Drumul DJ105F si investitiile proiectului se afla in afara sitului la o distanta minima de 38 m fafa de habitatul speciei. 
Singura investitie care se realizeaza si are legatura cu corpuri de apa din cadrul sitului este reabilitarea captarii de suprafata din raul Avrig, care este amplasata in afara sitului, la o distanta minima de 80 m fata de habitatul favorabil al speciei din cadrul sitului.
Reabilitarea captarii din raul Avrig va consta in reabilitarea obiectelor componentelor captarii care prezinta un grad de uzura avansat, investitie care nu va conduce la modificari ale elementelor hidromorfologice (regim hidrologic etc), elemente fizico - chimice si biologice de calitate la nivelul corpului de apa si nu va implica riscul de afectare al habitatului de reproducere al speciei.
Investitiile din zona captarii Avrig si statiei de tratarea sunt punctuale si se vor realiza etapizat, pe o perioada limitata, iar transportul nu va consta intr-un flux continuu sau crescut de masini si utilaje care sa poate influenta suplimentar situatia actuala din punct de vedere al traficului. 
In consecinta creşterea volumului de trafic datorită proiectului este nesemnificativă, la fel şi în cazul riscului de coliziune. 
De asemenea lucrarile propuse se vor realiza in general in zone antropizate, etapizat, pe o perioada limitata de timp, in general in ampriza strazilor existente din localitati sau a drumurilor de legatura (DJ105F), iar in cadrul proiectului nu se realizeaza defrisari de arbori si vegetatie, nu se realizeaza descarcari in corpuri de apa sau captari de ape subterane.
Conform principiului precauției, considerăm necesară implementarea unor măsuri de prevenire a producerii unor victime la nivelul sitului, care vor reduce considerabil acest risc.</t>
  </si>
  <si>
    <t>In cadrul proiectului nu se propun investitii care sa cuprinda includerea de specii noi de pesti invazive. Singura investitie care se realizeaza la nivelul raului Avrig este reabilitarea componentelor obiectelor captarii care prezinta o stare de degradare avansata. 
Lucrarile sunt amplasate strict in afara sitului si in general la distanta minima de 825 m fata de zona de distributie a habitatului, cu exceptia zonei privind reabilitarea captarii existente pe raul Avrig - la o distanta minima de 303  m,  se vor realiza in general in ampriza drumului DJ105F, nu se vor realiza desccarcari de apa in raul Avrig, si nu se vor realiza lucrari care sa completeze mediul acvatic cu specii de pesti invazive.</t>
  </si>
  <si>
    <t>In cadrul proiectului nu se prevad lucrari care sa influenteze suprafata corpurilor de suprafata (raul Avrig), singura investitie care prevede lucrari la nivelul cursului de apa raul Avrig este reabilitarea captarii existente ce prevede reabilitarea obiectelor componentelor capatarii deja existente care prezinta un risc de degradare, dar nu va implica un debit suplimentar captat fata de situatia existenta sau ocupari de suprafete suplimentare fata de cele deja existente la nivelul captarii, sau obiecte noi tehnologice ale captarii , ceea ce nu va implica afectarea acestui parametru.</t>
  </si>
  <si>
    <t>In cadrul proiectului nu se prevad lucrari care sa influenteze suprafata corpurilor de apa statatoare sau de suprafata, singura investitie care prevede lucrari la nivelul cursului de apa raul Avrig este reabilitarea captarii existente ce prevede reabilitarea obiectelor componentelor capatarii deja existente care prezinta un risc de degradare, dar nu va implica un debit suplimentar captat fata de situatia existenta sau ocupari de suprafete suplimentare fata de cele deja existente la nivelul captarii, ceea ce nu va afecta aces parametru.</t>
  </si>
  <si>
    <t>Habitatul este identificat pe pante si vai umbrite, soluri eutrofice, sol echilibrat din punct de vedere al apei
Cele mai apropiate investiţii ale proiectului fata de zona de distributie a habitatului sunt situate la: 
- 2138 m in cazul rezervorului de  apa Sacadate
- 2144 m in cazul extinderii retelei de apa Sacadate
- 2146 m in cazul aductiunii de apa Sacadate
- 2152 m in cazul statiei de clorinare Sacadate</t>
  </si>
  <si>
    <t>Conform OC acest habitat nu este prezent in sit si trebuie eliminat din FS.</t>
  </si>
  <si>
    <t>Lucrarile propuse sunt amplasate la o distanta minima de 665 m fata de zona de distributie a habitatului pentru investita privind reabilitare captare  pe raul Avrig fiind singura investitie care se realizeaza pe suprafata coprului de apa, celalalte investitii propuse sunt realizate in zone antropizate, in ampriza strazilor din localitati si drumurilor existente (DJ105F),  zona afectata de reabilitare captare este limitata si prevede strict rebilitarea obiectelor compnentelor capatarii deja existente care prezinta un risc de degradare,  lucrarile se vor realiza pe o perioda limitata si diurn, specii fiind in principa nocturna, de asemenea in cadrul proiectului se vor reliaza defrisari de arbori si vegetatie ripariene, nu se vor face foraje sau ale captari noi, ceea ce nu va implica afectarea marimii populatiei. 
Mai mult specia nu se găseşte în zonele puternic antropizate, evitând contactul cu omul, câini, etc.</t>
  </si>
  <si>
    <t xml:space="preserve">
Pot sa apară victime accidentale, in cazuri exceptionale, în timpul executiei lucrarilor strict în timpul transferului utilajelor/masinilor de transport din localitatea Avrig spre investitiile privind reabilitarea captarii Avrig, statiei de tratare  si conductei de aductiune aferente,  pe DJ105F,  în special dacă lucrările sunt executate în perioada martie-iulie şi toamna. </t>
  </si>
  <si>
    <t>Zona potenţial afectată de specii invazive se află la marginea habitatului, în lungul drumului DJ105F - in zona antropizata, la minim 310   m fata de zona de distributie a habitatului (rebilitare captare Avrig), investitie care prevede strict reabilitarea obiectelor care alcatuiesc captarea, iar urmatoarea distanta  este de 970 m fata de reabilitare statie de tratare Avrig.Habitatul aflat în parcela de lângă DJ105F si in apropierea cursului de pa raul Avrig conform imaginilor satelitare Google Earth.  Având în vedere că suprafaţa cartată ca şi habitat Natura 2000 este la o distanta minima de 310 m si urmatoarea este de 970 m si pozitionat amonte fata de amplasarea investitiilor, iar in cadrul proiectului  pentru refacerea zonei afectate de lucrari nu se vor aduce specii noi care sa perturbe/afecteze speciile caracteristice habitatului si nu va implica un risc privind instalarea speciilor de arbori invazive si alohtone, inclusiv ecotipurile necorespunzatoar in zona cu vegetatie naturala a habitatului.
 Lucrarile proiectului se vor realiza etapizat, pe perioada scurta de timp, iar zona aferenta captarii de la Avrig este existenta, in cadrul proiectului fiind propuse strict lucrari de reabilitare a obiectelor  captarii.</t>
  </si>
  <si>
    <t>Conform PM acest fragmentele acestui tip de habitat seminatural au fost identificate în partea
vestică a sitului în etajul montan sub forma de pajişti păşunate şi
 pajişti stâncoase. Habitatul 
prezintă o distribuţie marginala la nivelul sitului. 
Cele mai apropiate investiţii ale proiectului fata de zona de distributie a habitatului sunt situate la:
- 14800 m in cazul reabilitarii retea de alimentare cu apa in localitatea Racovita.
- 15755 m in cazul extinderii retelei de apa in localitatea Racovita;</t>
  </si>
  <si>
    <t>Conform PM acest habitat este prezent pe grohotişuri, versanţi stâncoşi abrupţi sau coluvii grosiere ale versanţilor, în
special pe substraturi calcaroase, dar şi pe substraturi silicatice.  Habitatul prezintă o distribuţie larg raspandita la nivelul sitului. 
Cele mai apropiate investiţii ale proiectului fata de zona de distributie a habitatului sunt situate la: 
- 10232 m in cazul reabilitarii STAP Avrig
- 10282 in cazul extinderii aductiunii apa Avrig.</t>
  </si>
  <si>
    <t>Conform PM specia se găseşte în marginea pădurilor, de-a lungul
căilor largi de acces în pădure - drumuri forestiere, niciodată în interiorul pădurilor dese, cu grad de acoperire mare a coronamentului. Specia este semnalată rar in arealul de raspandire.
Cele mai apropiate investiţii ale proiectului fata de zona de distributie a habitatului sunt situate la: 
- 9714 m in cazul reabilitarii STAP Avrig
- 9798 m in cazul extinderii aductiunii de apa Avrig.</t>
  </si>
  <si>
    <t>Conform PM, specia trăieşte exclusiv în râurile şi pâraiele din regiunea de munte şi partea superioară a regiunii colinare. Distribuţia speciei este izolată . Arată
preferinţă mai ales pentru porţiunile cu curent puternic şi fund pietros.
Cele mai apropiate investiţii ale proiectului fata de zona de distributie a habitatului sunt situate la: 
- 303 m in cazul reabilitarii captarii Avrig;
- 825 m in cazul reabilitarii STAP Avrig:
- 869 m in cazul extinderii aductiunii apa Avrig.</t>
  </si>
  <si>
    <t>Conform PM specia este caracteristică mai ales zonelor deluroase şi celor montane aflate la altitudini cuprinse între 150 şi 2.000 m, însă deseori ajunge până în golul alpin. Trăieşte în zone deschise şi forestiere.  specia a fost identificată pe aproape tot cuprinsul ariei naturale protejate, fiind prezentă în sute habitate acvatice - bălţi temporare, şanţuri cu apă, urme de vehicule, zone mlăştinoase şi lacuri. În perimetrul ariei naturale protejate specia este comună şi prezintă o distribuţie larg răspândită.
Cele mai apropiate investiţii ale proiectului fata de zona de distributie a habitatului sunt situate la: 
- 38 m in cazul extinderii aductiunii de apa Avrig;
- 80 m in cazul reabilitarii captarii Avrig;
- 84 m in cazul reabilitarii STAP Avrig:</t>
  </si>
  <si>
    <t>Conform PM specia are nevoie de un complex de habitate bogat structurate. Specia este des întâlnită în peşteri, dar de obicei în număr mic de exemplare.  În perimetrul ariei naturale protejate specia este rară şi prezintă o distribuţie
larg răspândită. 
Cele mai apropiate investiţii ale proiectului fata de zona de distributie a habitatului sunt situate la: 
- 6518 m in cazul reabilitarii STAP Avrig:
- 6598 m in cazul extinderii aductiunii de apa Avrig.</t>
  </si>
  <si>
    <t>Conform PM habitatele cele mai frecventate ale speciei sunt reprezentate de pădurile mature de foioase sau mixte, cu substrat semideschis, capturând o parte importante a prăzii direct de pe sol. În perimetrul ariei naturale protejate specia este rară şi prezintă o distribuţie
larg răspândită. 
Conform PM si OSC  habitatul speciei a fost identificat in Valea Porumbacului,, Bois Mica, Valea Valsanului, Piscul Negru - Valea Capra, Mina Arpasului, Valea Buda.
Cele mai apropiate investiţii ale proiectului fata de zona de distributie a habitatului  sunt situate la: 
- 7390 in cazul reabilitarii captarii Avrig;
- 7910 m in cazul reabilitarii STAP Avrig;
- 8000 m in cazul extinderii aductiunii de apa Avrig.</t>
  </si>
  <si>
    <r>
      <rPr>
        <sz val="10"/>
        <rFont val="Garamond"/>
        <family val="1"/>
      </rPr>
      <t xml:space="preserve">Habitatul a fost regăsit în următoarele zone: Dealul Cucului- Sliminc, Dealul Rictoi, Valea Şarba, Dealul Zakel și Dealul Bisericii. </t>
    </r>
    <r>
      <rPr>
        <sz val="10"/>
        <color rgb="FFFF0000"/>
        <rFont val="Garamond"/>
        <family val="1"/>
      </rPr>
      <t xml:space="preserve">
</t>
    </r>
    <r>
      <rPr>
        <sz val="10"/>
        <rFont val="Garamond"/>
        <family val="1"/>
      </rPr>
      <t>Lucrările propuse sunt amplasate faţă de zona de distribuţie a speciei la următoarele distanţe minime:
- 210  m distanta in cazul  extinderii retea de distributie in localitatea Slimnic (investitie care este amplasata in afara sitului), in raport cu hahitatul pozitionat in zona Dealului Cucului;
- 217 m distanta in cazul  conductei de aductiune in localitatea Slimnic (investitie care este amplasata in afara sitului), in raport cu hahitatul pozitionat in zona Dealului Cucului;
- 775 m distanta in cazul conductei de aductiune in localitatea Slimnic (investitie care este amplasata in afara sitului), in raport cu hahitatul pozitionat in zona Dealul Mesteacanului.</t>
    </r>
  </si>
  <si>
    <t>Haitatul conform PM este   reprezentat  la  nivelul   sitului  prin fitocenoze ale  asociației Elytrigietum  hispidi,  identificate pe  Dealul  Zakel  și  în Valea  Sarba. La nivelul sitului suprafata habitatului este redus, fiind investigat in 4 zone (Dealul  Zekel, Dealul 1 Sarba, Dealul 2 Sarba si Dealul 3 Sarba) de circa 0.1% din sit, reprezentand 0,5 ha.
Lucrările propuse sunt amplasate faţă de zona de distribuţie a speciei la următoarele distanţe minime:
- 865  m distanta in cazul  conductei de aductiune Cartier Tineretului - Slimnic (investitie care este amplasata in afara sitului), in raport cu habitatul pozitionat in zona Dealului Zekel;
- 1920  m distanta in cazul  conductei de aductiune Cartier Tineretului - Slimnic (investitie care este amplasata in afara sitului), in raport cu habitatul pozitionat in zona Dealului 1 Sarba;
- 2510  m distanta in cazul conductei de aductiune Cartier Tineretului - Slimnic (investitie care este amplasata in afara sitului), in raport cu habitatul pozitionat in zona Dealului 2 Sarba;
- 3200  m distanta in cazul conductei de aductiune Cartier Tineretului - Slimnic (investitie care este amplasata in afara sitului), in raport cu habitatul pozitionat in zona Dealului 3 Sarba.</t>
  </si>
  <si>
    <t>Habitatul este larg raspandit si nu prezinta un interes conservativ foarte ridicat conform PM
S-au identificat suprafete mai mici decat in FS, conform PM, astfel ca un procent de 55% din suprafetele trecute in FS nu au fost regasite pe teren
Habitatul este identificat, conform FS,  pe pante cu inclinatii medii, soluri mezobaice, soluri cu un continut echilibrat de apa.
Cele mai apropiate investiţii ale proiectului fata de zona de distributie a habitatului sunt situate la: 
- 5840 m in cazul extinderii retelei de distributie Sacadate</t>
  </si>
  <si>
    <t>Habitatul este identificat pe pante joase, eutrofic, soluri echilibrate in apa
Cele mai apropiate investiţii ale proiectului fata de zona de distributie a habitatului sunt situate la: 
- 6300 m in cazul extinderii retelei de distributie Sacadate</t>
  </si>
  <si>
    <t>Cele mai apropiate investiţii ale proiectului fata de zona de distributie a habitatului sunt situate la: 
- 6500 m in cazul extinderii retelei de distributie Sacadate</t>
  </si>
  <si>
    <t>Habitatul se regaseste pe pante medii joase, in general umbrite, soluri eutrofice, echilibrate in apa
Cele mai apropiate investiţii ale proiectului fata de zona de distributie a habitatului sunt situate la: 
- 6600 m in cazul extinderii retelei de distributie Sacadate</t>
  </si>
  <si>
    <t>Se regaseste pe terase joase si maluri ale raurilor, soluri umede eutrofice
Cele mai apropiate investiţii ale proiectului fata de zona de distributie a habitatului sunt situate la: 
- 6125 m in cazul extinderii retelei de distributie Sacadate</t>
  </si>
  <si>
    <t>Distributia speciei in padurile mature de foioase, cu o densitate mare de cavitati (folosite ca adaposturi pe tot parcursul anului)
Cele mai apropiate investiţii ale proiectului fata de zona de distributie a habitatului sunt situate la: 
- 2015 m in cazul extinderii retelei de apa Racovita
- 2080 m in cazul reabilitarii retelei de apa Racovita</t>
  </si>
  <si>
    <t>Cele mai apropiate investiţii ale proiectului fata de zona de distributie a habitatului sunt situate la: 
- 1200 m in cazul extinderii retelei de apa Bradu - Sacadate</t>
  </si>
  <si>
    <t>Populatie larg raspandita
Cele mai apropiate investiţii ale proiectului fata de zona de distributie a habitatului sunt situate la: 
- 5840 m in cazul extinderii retelei de distributie Sacadate</t>
  </si>
  <si>
    <t>Este o specie caracteristică zonelor deschise, stâncoase, din tundră, păşunilor sau stepelor cu pâlcuri de pădure 
Cele mai apropiate investiţii ale proiectului fata de zona potentiala de observatie a speciei sunt situate la: 
- 4593 m in cazul reabilitarii rezevoarelor Pojorta;
- 4630 m in cazul reabilitarii statiei de pompare Pojorta;
- 4638 m in cazul reabilitarii retelei de aductiune Pojorta.</t>
  </si>
  <si>
    <t>Specia preferă lanurile de porumb și terenurile vecine acestuia.
Cele mai apropiate investiţii ale proiectului fata de arealul de distributie al speciei sunt situate la: 
- 3140 m in cazul extinderii retelei de canalizare Avrig.
- 3200 m in cazul extinderii retelei de apa Avrig.</t>
  </si>
  <si>
    <t xml:space="preserve"> Preferă trunchiurile înalte și bătrâne  ale  pădurilor  aflate  în  stadiul  climax  al  succesiunii  vegetale.
Cele mai apropiate investiţii ale proiectului fata de zona de observatie a speciei sunt situate la: 
- 1082 m in cazul reabilitarii captarii de apa Avrig.
- 1431 m in cazul extinderii aductiunii de apa Avrig
- 1390 m in cazul reabilitarii STAP Avrig</t>
  </si>
  <si>
    <t>Este o specie care se găsește în  păduri cu exemplare mature de Quercinee, dar poate fi observată și  în  parcuri mai mari  sau  pe  pășuni  împădurite, acolo   unde  sunt  prezente exemplare  bătrâne de stejar sau gorun.
Cele mai apropiate investiţii ale proiectului fata de zona de observatie a speciei sunt situate la: 
- 3182 m in cazul extinderii aductiunii de apa Avrig
- 5460 m in cazul reabilitarii captarii de apa Avrig.
- 5470 m in cazul reabilitarii STAP Avrig</t>
  </si>
  <si>
    <t>Este caracteristic zonelor agricole deschise, cu tufișuri și copaci izolaţi.
Cele mai apropiate investiţii ale proiectului fata de arealul potential favorabil de distributie al speciei sunt situate la: 
-3140 m in cazul extinderii retelei de canalizare Avrig.
- 3200 m in cazul extinderii retelei de apa Avrig</t>
  </si>
  <si>
    <t xml:space="preserve"> Specie caracteristică pădurilor de foioase cu poieni,  aflate pe soluri uşoare şi  uscate,  în care poate săpa uşor după hrană. 
Cele mai apropiate investiţii ale proiectului fata de punctele in care a fost observata speciei sunt situate la: 
- 3680 m in cazul extinderii aductiunii Marsa
- 3720 m in cazul rezervorului de inmagazinare nou din localitatea Dejani;
- 4660 m in cazul reabilitarii retelei de distributie Ravovita</t>
  </si>
  <si>
    <t>Specie caracteristică zonelor acoperite cu păduri de foioase și mixte, care au largi suprafeţe deschise.
Cele mai apropiate investiţii ale proiectului fata de punctele in care a fost observata specia sunt situate la: 
- 3400 m in cazul extinderii aductiunii Marsa
- 3450  m in cazul reabilitarii retelei de distributie Ravovita</t>
  </si>
  <si>
    <t>Specia este caracteristică zonelor deschise cu  tufărișuri și copaci izolaţi.
Cele mai apropiate investiţii ale proiectului fata de punctele in care a fost observata specia sunt situate la: 
-1980 m in cazul rezervorului de inmagazinare nou din localitatea Dejani;
- 2010 m in cazul extinderii retelei de aductiune apa potabila Dejani;
- 2010 m in cazul statiei de clorinare Dejani</t>
  </si>
  <si>
    <t>Specia preferă molidișurile mature dar nu foarte dese, cu subarboret și strat ierbos.
Cele mai apropiate investiţii ale proiectului fata de zona de distributie a speciei sunt situate la: 
-16175 m in cazul reabilitarii captarii de apa Avrig.
- 16164 m in cazul extinderii aductiunii de apa Avrig
- 16195 m in cazul reabilitarii STAP Avrig</t>
  </si>
  <si>
    <t>Este o specie caracteristică păşunilor umede  şi  zonelor  mlăştinoase.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
- 830 m in cazul reabilitarii SEAU Fagaras</t>
  </si>
  <si>
    <t>Este o specie caracteristică pădurilor de câmpie şi de  pe dealuri care au în apropiere zone umede.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
- 830 m in cazul reabilitarii SEAU Fagaras</t>
  </si>
  <si>
    <t>Este o specie comună de pasaj întâlnita în văile râurilor, în jurul lacurilor sau pe terenurile invadate de ape.
Cele mai apropiate investiţii ale proiectului fata de zona de distributie a speciei sunt situate la: 
- 26500 m in cazul reabilitarii retelei Fagaras
- 27400 m in cazul extinderii retelei de apa Fagaras</t>
  </si>
  <si>
    <t>Este o specie care preferă un mozaic de habitate cu zone  împădurite folosite pentru cuibărit şi cu zone deschise  preferate pentru hrănire.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t>
  </si>
  <si>
    <t>Este o specie caracteristică pădurilor de foioase cu poieni,  aflate pe soluri uşoare şi uscate, în care poate săpa uşor după hrană.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
- 830 m in cazul reabilitarii SEAU Fagaras
-1320 m in cazul reabilitarii aductiunii Fagaras</t>
  </si>
  <si>
    <t>Este o specie caracteristică păşunilor şi fânețelor umede, dar şi culturilor agricole.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
- 830 m in cazul reabilitarii SEAU Fagaras
-1320 m in cazul reabilitarii aductiunii Fagaras</t>
  </si>
  <si>
    <t>Preferă zonele deschise ce alternează cu pâlcuri de copaci  din habitatele de stepă şi silvostepă, dar nu-i displac nici pâlcurile de copaci situate între terenurile arabile. 
Cele mai apropiate investiţii ale proiectului fata de zona de distributie a speciei sunt situate la: 
- 14500 m in cazul reabilitarii SEAU Fagaras
- 16400 m in cazul reabilitarii retelei Fagaras</t>
  </si>
  <si>
    <t>Este o specie caracteristică zonelor acoperite cu păduri de foioase și mixte, care au largi suprafeţe deschise.
Cele mai apropiate investiţii ale proiectului fata de zona de distributie a speciei sunt situate la: 
- 620 m in cazul rezervorului nou Sacadate
- 640 m in cazul extinderii retelei de apa Sacadate
- 660 m in cazul  extinderii aductiunii Sacadate
- 830 m in cazul  reabilitarii SEAU Fagaras
- 1320 m in cazul reabilitarii aductiunii Fagaras</t>
  </si>
  <si>
    <t>Specia cuibărește în păduri montane, uneori până la limita arborilor. Deși preferă porţiunile de păduri mai rare, poate fi prezentă și în pâlcurile de păduri izolate, relativ departe de pădurea intactă. 
Cele mai apropiate investiţii ale proiectului fata de zona de distributie a speciei sunt situate la: 
- 600 in cazul rezervorului nou Sacadate
- 618 m in cazul extinderii retelei de apa Sacadate
- 620 m in cazul extinderii aductiunii Sacadate
- 624 m in cazul statiei de clorinare Sacadate
- 830 m in cazul reabilitarii SEAU Fagaras</t>
  </si>
  <si>
    <t>Este o specie care se găsește în păduri cu exemplare mature de Quercinee, dar poate fi observată și în parcuri mai mari sau pe pășuni împădurite, acolo unde sunt prezente exemplare bătrâne de stejar sau gorun.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t>
  </si>
  <si>
    <t>Este o specie specializată pe pădurile de foioase din regiuni colinare și muntoase.  
Cele mai apropiate investiţii ale proiectului fata de zona de distributie a speciei sunt situate la: 
- 600 m in cazul rezervorului nou Sacadate
- 610 m in cazul extinderii retelei de apa Sacadate
- 630 m in cazul statiei de clorinare Sacadate</t>
  </si>
  <si>
    <t>Specia cuibărește în diferite habitate deschise  și  semi-deschise mozaicate cu tufărișuri,  în zonele de  agricultură și  pășunile  abandonate,  în  livezile  tratate  în  mod  tradițional  extensiv,  în  lizierele  pădurilor  și  în  regenerările  naturale  ale  habitatelor forestiere.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
- 830 m in cazul reabilitarii SEAU Fagaras</t>
  </si>
  <si>
    <t>Specia este caracteristică zonelor deschise cu  tufărișuri și copaci izolaţi.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
- 830 m in cazul reabilitarii retelei apa Fagaras</t>
  </si>
  <si>
    <t>Specie caracteristica pădurilor de foioase.  
Cele mai apropiate investiţii ale proiectului fata de zona de distributie a speciei sunt situate la: 
- 640 m in cazul rezervorului nou Sacadate
- 658 m in cazul extinderii retelei de apa Sacadate
- 650 m in cazul extinderii aductiunii Sacadate
- 660 m in cazul statiei de clorinare Sacadate
- 830 m in cazul reabilitarii retelei de apa Fagaras</t>
  </si>
  <si>
    <t>Specie caracteristica  zonelor  agricole deschise de pășune, cu multe tufișuri  și mărăcinișuri.
Cele mai apropiate investiţii ale proiectului fata de zona de distributie a speciei sunt situate la: 
- 640 m in cazul rezervorului nou Sacadate
- 650 m in cazul extinderii aductiunii Sacadate
- 658 m in cazul extinderii retelei de apa Sacadate
- 660 m in cazul statiei de clorinare Sacadate</t>
  </si>
  <si>
    <t>Este caracteristic zonelor agricole deschise, cu tufișuri și copaci izolaţi.
Cele mai apropiate investiţii ale proiectului fata de zona de distributie a speciei sunt situate la:
- 675 m in cazul reabilitarii SEAU Fagaras
- 930 m in cazul reabilitarii retelei Fagaras</t>
  </si>
  <si>
    <t xml:space="preserve">Lucrările propuse sunt amplasate faţă de zona de distribuţie a speciei la următoarele distanţe minime:
-12650 m in cazul lucrarilor de reabilitare conducta de aductiune Gura Raului (Sibiu - Gura Raului)
</t>
  </si>
  <si>
    <t xml:space="preserve">Lucrările propuse sunt amplasate faţă de zona de distribuţie a speciei la următoarele distanţe minime:
 - 12650 m in cazul lucrarilor de reabilitare conducta de aductiune Gura Raului (Sibiu - Gura Raului)
</t>
  </si>
  <si>
    <r>
      <t>Specia apare în aceleași habitate ca Barbus meridionalis. 
Specia traieste pe fundul apelor curgatoare  (specie reofilă şi bentofagă) din zona montană, respectiv colinară.
Lucrările propuse sunt amplasate faţă de zona de distribuţie a speciei la următoarele distanţe minime:
 - 5450 m in cazul lucrarilor de reabilitare conducta de aductiune Sadu (tronsonul dinspre sursa de apa catre localitatea Sadu)</t>
    </r>
    <r>
      <rPr>
        <i/>
        <sz val="11"/>
        <color rgb="FFFF0000"/>
        <rFont val="Garamond"/>
        <family val="1"/>
      </rPr>
      <t xml:space="preserve">
</t>
    </r>
  </si>
  <si>
    <t xml:space="preserve">Lucrările propuse sunt amplasate faţă de zona de distribuţie a speciei la următoarele distanţe minime:
-205 m  in cazul lucrarilor de reabilitare conducta de aductiune Sadu (tronsonul dinspre sursa de apa catre localitatea Sadu)
</t>
  </si>
  <si>
    <t>Măsuri de prevenire a impactului din RIM</t>
  </si>
  <si>
    <r>
      <t xml:space="preserve">Toate lucrarile de executie, in principal cele care se desfasoara in interiorul siturilor Natura 2000 si in vecinatatea acestora, se vor realiza cu respectarea masurilor stabilite prin </t>
    </r>
    <r>
      <rPr>
        <b/>
        <i/>
        <u/>
        <sz val="11"/>
        <color rgb="FF000000"/>
        <rFont val="Garamond"/>
        <family val="1"/>
      </rPr>
      <t>Planul de Management de Mediu</t>
    </r>
    <r>
      <rPr>
        <u/>
        <sz val="11"/>
        <color rgb="FF000000"/>
        <rFont val="Garamond"/>
        <family val="1"/>
      </rPr>
      <t xml:space="preserve"> (PMM). </t>
    </r>
  </si>
  <si>
    <r>
      <t xml:space="preserve">PMM va include </t>
    </r>
    <r>
      <rPr>
        <b/>
        <i/>
        <u/>
        <sz val="11"/>
        <color rgb="FF000000"/>
        <rFont val="Garamond"/>
        <family val="1"/>
      </rPr>
      <t>Planul de instruire</t>
    </r>
    <r>
      <rPr>
        <sz val="11"/>
        <color rgb="FF000000"/>
        <rFont val="Garamond"/>
        <family val="1"/>
      </rPr>
      <t xml:space="preserve"> cu privire la protectia mediului si a habitatelor si speciilor de interes comunitar;</t>
    </r>
  </si>
  <si>
    <r>
      <t>1.</t>
    </r>
    <r>
      <rPr>
        <b/>
        <sz val="11"/>
        <color rgb="FF000000"/>
        <rFont val="Garamond"/>
        <family val="1"/>
      </rPr>
      <t xml:space="preserve"> </t>
    </r>
    <r>
      <rPr>
        <sz val="11"/>
        <color rgb="FF000000"/>
        <rFont val="Garamond"/>
        <family val="1"/>
      </rPr>
      <t>Nu se vor amenaja/utiliza drumuri tehnologice de acces pe durata constructiei si a exploatarii pe suprafata siturilor natura 2000</t>
    </r>
  </si>
  <si>
    <r>
      <t xml:space="preserve">5. Perioada in care se efectueaza lucrarile, inclusiv  perioada din zi: din acest punct de vedere, lucrarile din se vor efectua in afara perioadelor de cuibarit si crestere a puilor pentru pasarile identificate in zona din vecinatatea amplasamentelor, respectiv perioada </t>
    </r>
    <r>
      <rPr>
        <i/>
        <u/>
        <sz val="11"/>
        <color rgb="FF000000"/>
        <rFont val="Garamond"/>
        <family val="1"/>
      </rPr>
      <t>Aprilie- Iulie</t>
    </r>
    <r>
      <rPr>
        <sz val="11"/>
        <color rgb="FF000000"/>
        <rFont val="Garamond"/>
        <family val="1"/>
      </rPr>
      <t xml:space="preserve">; </t>
    </r>
  </si>
  <si>
    <r>
      <t>Masuri specifice ROSCI0093 Insulele Stepice Sura Mare Slimnic conform masurilor specifice</t>
    </r>
    <r>
      <rPr>
        <sz val="11"/>
        <color rgb="FF000000"/>
        <rFont val="Garamond"/>
        <family val="1"/>
      </rPr>
      <t>:</t>
    </r>
  </si>
  <si>
    <t>3. Se recomanda mentinerea traseului santului de pozare la distanta minim posibila fata de drum, astfel incat sa se poata reduce cu cat mai mult posibil numarul de exemplare de arbori/ arbusti afectate de realizarea lucrarilor (prin taiere sau vatamarea sistemului radicular).</t>
  </si>
  <si>
    <t xml:space="preserve">9. Se va evita defrisarea arborilor si arbustilor </t>
  </si>
  <si>
    <t>Presiuni existente / Amenințări viitoare</t>
  </si>
  <si>
    <t>Sub-componenta</t>
  </si>
  <si>
    <t>Efecte</t>
  </si>
  <si>
    <t>Zona / zonele de manifestare a efectelor</t>
  </si>
  <si>
    <t>Potential impact cumulat</t>
  </si>
  <si>
    <t>Pierdere de habitate</t>
  </si>
  <si>
    <t>Alterarea habitatelor (inclusiv specii invazive)</t>
  </si>
  <si>
    <t>Fragmentarea habitatelor</t>
  </si>
  <si>
    <t>Perturbarea activităţii speciilor (incl. îndepărtarea acestora din habitatele favorabile)</t>
  </si>
  <si>
    <t>Reducerea efectivelor populaţionale</t>
  </si>
  <si>
    <t>ROSPA0003 Avrig-Scorei-Făgăraş (PM)</t>
  </si>
  <si>
    <t>Presiuni existente</t>
  </si>
  <si>
    <t>Incedierile stufărişurilor</t>
  </si>
  <si>
    <t>J01.01 incendii</t>
  </si>
  <si>
    <t>Mortalitate, alterare a habitatelor</t>
  </si>
  <si>
    <t>În special stufărișurile situate la coada lacurilor</t>
  </si>
  <si>
    <t>Degradarea și distrugerea cadrului natural ceea ce conduce la reducerea biodiversității și implicit a habitatelor în special pentru speciile: Eretele de stuf-Circus aeruginosus, Stârcul pitic -Ixobrychus minutus, Uliganul pescar - Pandion haliaetus. Proiectul propus nu genereaza impact in interiorul sitului Natura 2000 iar impactul nu poate fi cumulat.</t>
  </si>
  <si>
    <t>Cărările făcute de pescari prin stuf</t>
  </si>
  <si>
    <t>G01.02 mersul pe jos, călărie şi vehicule non-motorizate</t>
  </si>
  <si>
    <t>Alterare a habitatelor, perturbare</t>
  </si>
  <si>
    <t>Disturbarea efectivelor de păsări cu efecte majore în special în perioada de clocit. În special pentru speciile Eretele de stuf-Circus aeruginosus, Stârcul pitic -Ixobrychus minutus. Proiectul propus nu genereaza impact in interiorul sitului Natura 2000 iar impactul nu poate fi cumulat.</t>
  </si>
  <si>
    <t>Acumulările de gunoaie din stuf şi de pe suprafaţa apei</t>
  </si>
  <si>
    <t>E03.01 depozitarea deşeurilor menajere/deşeuri provenite din baze de agrement</t>
  </si>
  <si>
    <t>Alterare a habitatelor</t>
  </si>
  <si>
    <t>Toată suprafața sitului</t>
  </si>
  <si>
    <t>Gunoiele provenite din turismul necontrolat precum și gunoiele aduse de afluenții Oltului în perioadele cu debit ridicat provoacă acumulări de deșeuri în stuf și pe suprafața apei. Presiune în special pentru speciile: Eretele de stuf-Circus aeruginosus, Stârcul pitic -Ixobrychus minutus, Uliganul pescar - Pandion haliaetus. Proiectul propus nu genereaza impact in interiorul sitului Natura 2000 iar impactul nu poate fi cumulat.</t>
  </si>
  <si>
    <t>Pescuitul din barcă</t>
  </si>
  <si>
    <t>F02 Pescuit şi recoltarea resurselor acvatice</t>
  </si>
  <si>
    <t>Perturbare</t>
  </si>
  <si>
    <t xml:space="preserve">Pescuitul din barca folosind motoare cu o putere mai mare de 5 cai putere genereaza zgomot puternic ce perturba pasarile. </t>
  </si>
  <si>
    <t>Tăierile stufului.</t>
  </si>
  <si>
    <t>F04.02 colectarea (ciuperci, licheni, fructe de pădure etc)</t>
  </si>
  <si>
    <t>Habitatul reprezinta zonele cele mai importante pentru cuibăritul stârcului pitic cât şi zone potenţiale pentru eretele de stuf. Proiectul propus nu genereaza impact in interiorul sitului Natura 2000 iar impactul nu poate fi cumulat.</t>
  </si>
  <si>
    <t>Poluarea fonică făcută de pescarii care intră cu maşina până aproape de stuf</t>
  </si>
  <si>
    <t>G01.03.02 conducerea în afara drumului a vehiculelor motorizate</t>
  </si>
  <si>
    <t>Accesul in interiorul habitatelor de reproducere pentru speciile de pasari cu vehicule motorizare genereaza zgomot puternic ce perturba pasarile. Proiectul propus nu genereaza impact in interiorul sitului Natura 2000 iar impactul nu poate fi cumulat.</t>
  </si>
  <si>
    <t>Cositul timpuriu al fâneţelor şi culturilor de cereale păioase</t>
  </si>
  <si>
    <t>A03 cosire/tăiere a păşunii</t>
  </si>
  <si>
    <t>Cositul pe perioada clocirii sau a cresterii puilor supune ponta sau juvenili la riscul de mortalitate. Proiectul propus nu genereaza impact in interiorul sitului Natura 2000 iar impactul nu poate fi cumulat.</t>
  </si>
  <si>
    <t>Cositul mecanizat</t>
  </si>
  <si>
    <t>A03.01 cosire intensivă sau intensificarea cosirii</t>
  </si>
  <si>
    <t>Prezenţa animalelor domestice libere în sit</t>
  </si>
  <si>
    <t>K03.04 prădătorism</t>
  </si>
  <si>
    <t>Mortalitate</t>
  </si>
  <si>
    <t>Cainii si pisicile domestice hoinare pot reduce populatiile de pasari in randul speciilor terestre sau in randul juvenililor nezburatori. Proiectul propus nu genereaza impact in interiorul sitului Natura 2000 iar impactul nu poate fi cumulat.</t>
  </si>
  <si>
    <t>Fragmentarea parcelelor cu cereale păioase şi a fâneţelor cu parcele cultivate cu cartofi şi porumb</t>
  </si>
  <si>
    <t>A02 modificarea practicilor de cultivare</t>
  </si>
  <si>
    <t>Uniformizarea habitatelor poate genera o scadere a importantei acestora pentru pasari. Proiectul propus nu genereaza impact in interiorul sitului Natura 2000 iar impactul nu poate fi cumulat.</t>
  </si>
  <si>
    <t>Cosirea parcelelor până la limita tufărişurilor compacte care le bordează sau cosirea parcelelor din interior spre exterior</t>
  </si>
  <si>
    <t>Pentru ca banda de ecoton să nu se transforme în tufăriş, datorită succesiunii vegetatiei, se poate aplica un păstorit controlat, prin introducerea, toamna, a turmelor de oi şi vite în ariile vizate.Proiectul propus nu genereaza impact in interiorul sitului Natura 2000 iar impactul nu poate fi cumulat.</t>
  </si>
  <si>
    <t>Iluminatul electric nocturn</t>
  </si>
  <si>
    <t>H06.02 Poluare luminoasă</t>
  </si>
  <si>
    <t>Prin iluminare se pot perturba unele specii in timpul perioadei de cuibarit. Proiectul propus nu genereaza impact in interiorul sitului Natura 2000 iar impactul nu poate fi cumulat.</t>
  </si>
  <si>
    <t>Prezenţa drumurilor în cadrul potenţialelor habitate</t>
  </si>
  <si>
    <t>D01.02 drumuri, autostrăzi</t>
  </si>
  <si>
    <t>Prezenţa drumurilor în cadrul potenţialelor habitate poate genera riscul de mortalitate. Proiectul propus nu genereaza impact in interiorul sitului Natura 2000 iar impactul nu poate fi cumulat.</t>
  </si>
  <si>
    <t>Creşterea arbuştilor pe terenurile lăsate în paragină</t>
  </si>
  <si>
    <t>K02.01 schimbarea compoziţiei de specii (succesiune)</t>
  </si>
  <si>
    <t>Acest lucru se poate evita printr-un păstorit controlat, introducându-se astfel, toamna, turme de oi şi de vaci în cadrul ariilor considerate habitate potenţiale pentru Crex crex.Proiectul propus nu genereaza impact in interiorul sitului Natura 2000 iar impactul nu poate fi cumulat.</t>
  </si>
  <si>
    <t>Disturbarea speciei de către pescari</t>
  </si>
  <si>
    <t>Unele specii de pasari sunt in mod deliberat perturbate pentru a reduce pradatorismul in randul pestilor sau pasarilor domestice. Proiectul propus nu genereaza impact in interiorul sitului Natura 2000 iar impactul nu poate fi cumulat.</t>
  </si>
  <si>
    <t>Disturbarea speciei de către ciobanii care pasc turmele în stufărişurile din imediata vecinătate a bălţilor sau a copacilor folosiţi de uliganul pescar.</t>
  </si>
  <si>
    <t>A04.01.05 păşunatul intensiv în amestec de animale</t>
  </si>
  <si>
    <t>Vânătoarea/ Braconajul</t>
  </si>
  <si>
    <t>F05.04 braconaj
F05.05 vânătoare cu arma</t>
  </si>
  <si>
    <t>Mortalitate, perturbare</t>
  </si>
  <si>
    <t>Reducerea efectivelor populationale pentru unele specii de pasari. Proiectul propus nu genereaza impact in interiorul sitului Natura 2000 iar impactul nu poate fi cumulat.</t>
  </si>
  <si>
    <t>Depozitarea deşeurilor menajere şi a gunoaielor în jurul apei.</t>
  </si>
  <si>
    <t>Tăierea arborilor de pe marginea zonelor umede din sit</t>
  </si>
  <si>
    <t>Acest lucru se poate evita printr-un păstorit controlat, introducându-se astfel, toamna, turme de oi şi de vaci în cadrul ariilor considerate habitate potenţiale pentru Crex crex. Proiectul propus nu genereaza impact in interiorul sitului Natura 2000 iar impactul nu poate fi cumulat.</t>
  </si>
  <si>
    <t>Incendiile</t>
  </si>
  <si>
    <t>Amenintari viitoare</t>
  </si>
  <si>
    <t>Incendierea stufului</t>
  </si>
  <si>
    <t>Mărimea luciului de apă</t>
  </si>
  <si>
    <t>J02.05.03 modificarea apelor stătătoare</t>
  </si>
  <si>
    <t>Scăderea nivelului luciului de apă gace ca suprafețe de zone umede si sau stuf să devină neprielnice pt cuibărit. Proiectul propus nu genereaza impact in interiorul sitului Natura 2000 iar impactul nu poate fi cumulat.</t>
  </si>
  <si>
    <t>Potecile prin stuf</t>
  </si>
  <si>
    <t>Gunoaiele</t>
  </si>
  <si>
    <t>Vânatoarea și braconajul</t>
  </si>
  <si>
    <t>Disturbarea speciilor cu sunetul focurilor de armă sau de zarva creată în stuf de vânători, gonaci şi câini .
Perioada de vânătoare permisă la alte specii, suprapunandu-se cu perioada în care Uliganul pescar este prezent în sit creşte riscul braconării ei, ținând cont de faptul că este o specie prădătore şi că majoritatea vânătorilor vânează intenţionat acest grup de păsări. Proiectul propus nu genereaza impact in interiorul sitului Natura 2000 iar impactul nu poate fi cumulat.</t>
  </si>
  <si>
    <t>Disturbarea speciilor cu
sunetul focurilor de armă sau de zarva creată în stuf de vânători, gonaci şi câini .
Perioada de vânătoare permisă la alte specii, suprapunandu-se cu perioada în care Uliganul pescar este prezent în sit creşte riscul braconării ei, ținând cont de faptul că este o specie prădătore şi că majoritatea vânătorilor vânează intenţionat acest grup de păsări.Proiectul propus nu genereaza impact in interiorul sitului Natura 2000 iar impactul nu poate fi cumulat.</t>
  </si>
  <si>
    <t>Iluminatul nocturn</t>
  </si>
  <si>
    <t>Disturbarea efectivelor de păsări în special pentru Cristelul de câmp Crex crex. Proiectul propus nu genereaza impact in interiorul sitului Natura 2000 iar impactul nu poate fi cumulat.</t>
  </si>
  <si>
    <t>Pășunatul excesiv</t>
  </si>
  <si>
    <t>Pășunatul este o activitate benefică deoarece împiedică transformarea terenurilor nefolosite în pârloage. Totuși pășunatul excesiv pe areale restrânse conduce la degradarea habitatului păsări în special pentru Cristelul de câmp Crex crex. Proiectul propus nu genereaza impact in interiorul sitului Natura 2000 iar impactul nu poate fi cumulat.</t>
  </si>
  <si>
    <t>Pârloage</t>
  </si>
  <si>
    <t>Terenurile lăsate nefolosite se transformă în pârloage cu influență asuora reducerii habitatului în special pentru Cristelul de câmp Crex crex. Proiectul propus nu genereaza impact in interiorul sitului Natura 2000 iar impactul nu poate fi cumulat.</t>
  </si>
  <si>
    <t>Animale domestice</t>
  </si>
  <si>
    <t>Disturbarea efectivelor de păsări în special de către câini, pisici și porci cu efecte majore în perioada de clocit, în special pentru Cristelul de câmp Crex crex. Proiectul propus nu genereaza impact in interiorul sitului Natura 2000 iar impactul nu poate fi cumulat.</t>
  </si>
  <si>
    <t>Tăierea arborilor</t>
  </si>
  <si>
    <t>B03 exploatare forestieră fără replantare sau refacere naturală</t>
  </si>
  <si>
    <t>Degradarea și distrugerea cadrului natural ceea ce conduce la reducerea biodiversității și implicit a habitatelor în special pentru Uliganul pescar - Pandion haliaetus. Proiectul propus nu genereaza impact in interiorul sitului Natura 2000 iar impactul nu poate fi cumulat.</t>
  </si>
  <si>
    <t>Construcțiile</t>
  </si>
  <si>
    <t>E01.02 urbanizare discontinuă</t>
  </si>
  <si>
    <t>Pierdere de habitat</t>
  </si>
  <si>
    <t>Degradarea și distrugerea cadrului natural ceea ce conduce la reducerea biodiversității și implicit a habitatelor. Proiectul propus nu genereaza impact in interiorul sitului Natura 2000 iar impactul nu poate fi cumulat.</t>
  </si>
  <si>
    <t>Turismul necontrolat</t>
  </si>
  <si>
    <t>G01.08 alte activităţi sportive şi recreative în aer liber</t>
  </si>
  <si>
    <t>Sursă majoră de poluare fonică și modalitate de degradarea cadrului natural ceea ce conduce la reducerea biodiversității și implicit a habitatelor. Proiectul propus nu genereaza impact in interiorul sitului Natura 2000 iar impactul nu poate fi cumulat.</t>
  </si>
  <si>
    <t>SIT ROSPA0003 AVRIG- SCOREI- FAGARAS</t>
  </si>
  <si>
    <t>Denumirea stiintifica</t>
  </si>
  <si>
    <t>Tipul de prezenta
(doar pentru pasari)</t>
  </si>
  <si>
    <t xml:space="preserve">Anexa 1
(Doar pentru Pasari)
</t>
  </si>
  <si>
    <t xml:space="preserve">Obiective de conservare conform Decizie MMAP nr.  488/19.10.2020  si Plan de management </t>
  </si>
  <si>
    <t>ROSPA0003 AVRIG- SCOREI- FAGARAS</t>
  </si>
  <si>
    <t>Specii de interes comunitar din Anexa 1</t>
  </si>
  <si>
    <t>Circus aeruginous</t>
  </si>
  <si>
    <t>Cuibarire</t>
  </si>
  <si>
    <t xml:space="preserve">Cuibăresc în principal în zone umede cu stufărişuri întinse. În număr mic, pot fi întâlniți cuibărind în terenuri agricole cultivate cu cereale sau în zone cu stufăriș, localizate printre zonele mlăștinoase.
In raport cu investitiile propuse, habitatele speciei sunt amplasate astfel:
- Reabilitarea retelei de distributie a apei potabile: cca 3 km fata de lucrarile propuse in localitatea Avrig si 0,8, respectiv 1,2 km fata de lucrarile propuse in localitatile Fagaras si Beclean. 
- Extinderea retelei de distributie a apei potabile: cca 2,4 km fata de lucrarile propuse in localitatea Avrig si 0,95km fata de lucrarile propuse in localitatatea Fagaras
- Reabilitarea aductiunilor: cca 3,4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2,5 km fata de lucrarile propuse in localitatea Avrig si 1.1 km fata de lucrarile propuse in localitatatea Fagaras
- SEAU Fagaras: circa 200m. 
Alte lucrari propuse sunt situate la distante mai mari de 2 kilometri fata de limita sitului Natura 2000 </t>
  </si>
  <si>
    <t>PM,  QGIS, Google Earth</t>
  </si>
  <si>
    <t>Nr indivizi cuibaritori</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</si>
  <si>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Lucrările propuse nu se învecinează cu habitatul favorabil speciei astfel incat sa existe riscul de perturbare a speciei. În acest sens, considerăm astfel că investițiile propuse nu pot modifica negativ mărimea populației speciei în cadrul sitului Natura 2000.</t>
  </si>
  <si>
    <t xml:space="preserve">Modificarea tendințelor populațiilor speciilor poate aparea ca urmare a instalării și menținerii unei presiuni ce afectează populația (mortalitate, reducerea resursei de hrană, reducerea habitatelor, distrugerea habitatelor de cuibărire etc.). Lucrările propuse prin prezentul proiect sunt, în cea mai mare parte situate în intravilanul localităților, în lungul drumurilor existente și pe amplasamente existente, de asemenea, majortatea sunt lucrări cu caracter temporar. Astfel că, analiza de față exclude posibilitatea instalării unei presiuni pe termen lung ce ar putea duce, în timp, la o scădere a mărimii populației speciilor. </t>
  </si>
  <si>
    <t>Fara scadere semnificativa a tiparului spatial, temporal sau a intensitatii utilizarii habitatelor fiecarei specii altel;e decat cele rezultate din variatii naturale</t>
  </si>
  <si>
    <t xml:space="preserve">Modificarea tiparului de distribuție a speciilor poate aparea ca urmare a instalării și menținerii unei presiuni ce afectează populația (modificări asupra distribuției resursei de hrană, reducerea habitatelor, modificări asupra regimului de utilizare a terenurilor). Lucrările propuse prin prezentul proiect sunt, în cea mai mare parte situate în intravilanul localităților, în lungul drumurilor existente și pe amplasamente existente, de asemenea, majortatea sunt lucrări cu caracter temporar. Astfel că, analiza de față exclude posibilitatea instalării unei presiuni pe termen lung ce ar putea duce, în timp, la o modificare a tiparului de distribuție a speciilor de pasari. </t>
  </si>
  <si>
    <t>Cel putin 543,12</t>
  </si>
  <si>
    <t>Ixobrychus minutus</t>
  </si>
  <si>
    <t xml:space="preserve">Specia cuibărește în România, fiind prezentă la noi doar în perioada de cuibărit. Sosește de obicei în a doua jumătate a lunii aprilie și pleacă spre cartierele de iernare în lunile august-septembrie. Specia preferă zonele umede unde vegetația palustră este abundentă, preferând stufărișurile întinse, cu apă la bază (adesea cele în cadrul cărora se află și arbuști).Este o specie carnivoră, hrana fiind constituită preponderent din insecte acvatice, dar consumă și: pești, păsări de talie mică și ouăle acestora, reptile, amfibieni, moluște, crustacee etc.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</si>
  <si>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Nr perechi cuibaritoare</t>
  </si>
  <si>
    <t>Fara scadere semnificativa a tiparului spatial, temporal sau a intensitatii utilizarii habitatelor fiecarei specii altele decat cele rezultate din variatii naturale</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</si>
  <si>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Considerăm că prin implementarea proiectului nu va fi afectata suprafata habitatului.</t>
  </si>
  <si>
    <t>Calitatea apei pe baza indicatorilor fizico - chimici (regimul de oxigen, nutrienti, salinitate, metale, micro-poluanti organici si anorganici)</t>
  </si>
  <si>
    <t xml:space="preserve">Obiectivul investiției este de a contribui la reducerea presiunii asupra apelor de suprafață prin colectarea apelor uzate, epurarea acestora și descărcarea, în emisari naturali, respectând standardele de calitate. Prin colectarea si epurarea apelor uzate din localitatile riverane sitului Natura 2000  ROSPA003 Avrig-Scorei-Fagaras se contribuie la îmbunătățirea calității apei raului Olt. Important de menționat este că amonte de ROSPA003 Avrig-Scorei-Fagaras este propusa o stație de epurare a apelor uzate.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fizico-chimici. </t>
  </si>
  <si>
    <t xml:space="preserve">Obiectivul investiției este de a contribui la reducerea presiunii asupra apelor de suprafață prin colectarea apelor uzate, epurarea acestora și descărcarea, în emisari naturali, respectând standardele de calitate. Prin colectarea si epurarea apelor uzate din localitatile riverane sitului Natura 2000  ROSPA003 Avrig-Scorei-Fagaras se contribuie la îmbunătățirea calității apei raului Olt. Important de menționat este că amonte de ROSPA003 Avrig-Scorei-Fagaras este propusa o stație de epurare a apelor uzate.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biologici/ecologici. </t>
  </si>
  <si>
    <t xml:space="preserve">Specia cuibărește în România, fiind prezentă la noi doar în perioada de cuibărit. Sosește de obicei în a doua jumătate a lunii aprilie și pleacă spre cartierele de iernare în lunile august-septembrie. Specia preferă zonele umede unde vegetația palustră este abundentă, preferând stufărișurile întinse, cu apă la bază (adesea cele în cadrul cărora se află și arbuști).Este o specie carnivoră, hrana fiind constituită preponderent din insecte acvatice, dar consumă și: pești, păsări de talie mică și ouăle acestora, reptile, amfibieni, moluște, crustacee etc.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</si>
  <si>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Nr indivizi in pasaj</t>
  </si>
  <si>
    <t>Componentele de proiect sunt propuse a fi executate în apropierea sitului Natura 2000 și constau în pozarea de conducte de alimentare cu apă şi de canalizare (lucrări cu caracter temporar), inclusiv în vecinatatea habitatelor importante pentru specie.Ca urmare a faptului ca lucrarile nu intersecteaza habitatele speciei, considerăm astfel că investițiile propuse nu pot modifica negativ mărimea populației speciei în cadrul sitului Natura 2000.</t>
  </si>
  <si>
    <t>Cel putin 492,15</t>
  </si>
  <si>
    <t>A094</t>
  </si>
  <si>
    <t>Pandion haliaetus</t>
  </si>
  <si>
    <t xml:space="preserve">Uliganul pescar, cunoscut şi sub denumirea de vultur pescar, este o specie caracteristică regiunilor cu ape permanente, stătătoare sau cu un curs lent, dulci sau sărate.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</si>
  <si>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Tendintele populatiei de pasaj</t>
  </si>
  <si>
    <t>Cel putin 3028</t>
  </si>
  <si>
    <t xml:space="preserve">Obiectivul investiției este de a contribui la reducerea presiunii asupra apelor de suprafață prin colectarea apelor uzate, epurarea acestora și descărcarea, în emisari naturali, respectând standardele de calitate. Prin colectarea si epurarea apelor uzate din localitatile riverane sitului Natura 2000  ROSPA003 Avrig-Scorei-Fagaras se contribuie la îmbunătățirea calității apei raului Olt. Important de menționat este că amonte de ROSPA003 Avrig-Scorei-Fagaras este propusa o stație de epurare a apelor uzate.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biologici/ecologici. </t>
  </si>
  <si>
    <t>A229</t>
  </si>
  <si>
    <t>Alcedo atthis</t>
  </si>
  <si>
    <t xml:space="preserve">Este o specie acvatică, fiind legată de ape stătătoare sau lent curgătoare, bogate în pește de mici dimensiuni. Are nevoie de maluri abrupte, expuse, fără vegetație (lutoase, argiloase sau de altă natură), în care poate să își sape galerii pentru a cuibări.
In raport cu cele mai apropiate habitate ale speciei fata de investitiile propuse, habitatele speciei sunt amplasate astfel:
- Reabilitarea retelei de distributie a apei potabile: cca 1,2 km fata de lucrarile propuse in localitatea Avrig si 1.6 km fata de lucrarile propuse in localitatatea Fagaras. 
- Extinderea retelei de distributie a apei potabile: cca 1,44 km fata de lucrarile propuse in localitatea Avrig si 1.6 km fata de lucrarile propuse in localitatatea Fagaras.
- Reabilitarea aductiunilor: cca 2,1 km fata de lucrarile propuse in localitatea Avrig si 0.7 km fata de lucrarile propuse in localitatatea Fagaras.
- Extinderea aductiunilor: cca 100 m fata de lucrarile propuse intre localitatile Bradu si Sacadate.
- Reabilitarea retelei de canalizare: cca 1,7 km fata de lucrarile propuse in localitatea Avrig si 1.8 km fata de lucrarile propuse in localitatatea Fagaras.
- Extinderea retelei de canalizare: cca 1,8 km fata de lucrarile propuse in localitatea Avrig si 1.0 km fata de lucrarile propuse in localitatatea Fagaras.
- SEAU Fagaras: circa 980m. 
Alte lucrari propuse sunt situate la distante mai mari de 2 kilometri fata de limita sitului Natura 2000 </t>
  </si>
  <si>
    <t xml:space="preserve">Tendintele populatiei </t>
  </si>
  <si>
    <t>Cel putin 1542</t>
  </si>
  <si>
    <t xml:space="preserve">Este o specie antropofilă, majoritatea cuiburilor fiind amplasate în zone populate, sau în apropierea acestora. Cuibărește în zone deschise, bogate în fânețe / pajiști sau terenuri agricole tradiționale, mozaicate. Este abundentă în special în apropierea unor zone mai umede (lunca Dunării sau a râurilor mari, pajiști umede din depresiuni intramontane).
In raport cu cele mai apropiate habitate ale speciei fata de investitiile propuse, habitatele speciei sunt amplasate astfel:
- Reabilitarea retelei de distributie a apei potabile: cca 1,6 km fata de lucrarile propuse in localitatea Fagaras. 
- Reabilitarea aductiunilor: cca 1.8  km fata de lucrarile propuse in localitatea Fagaras.
Alte lucrari propuse sunt situate la distante mai mari de 2 kilometri fata de limita sitului Natura 2000 </t>
  </si>
  <si>
    <t>Cel putin 1029</t>
  </si>
  <si>
    <t xml:space="preserve">Preferă pădurile bătrâne de peste 100 de ani cu mult lemn mort şi cu un strat de arbuşti redus, evitând pădurile tinere de sub 44 de ani. Cuibul, situat de obicei în scorbura unui copac sau în scobitura unei clădiri şi mai rar amplasat în tufişuri este alcătuit din muşchi, iarbă şi frunze. Este construit la o înălţime de 1-4 m, în cele mai multe cazuri de către femelă.
In raport cu cele mai apropiate habitate ale speciei fata de investitiile propuse, habitatele speciei sunt amplasate astfel:
- Reabilitarea retelei de distributie a apei potabile: cca 1,9 km fata de lucrarile propuse in localitatea Avrig si 1.8 km fata de lucrarile propuse in localitatatea Fagaras.
- Extinderea retelei de distributie a apei potabile: cca 680 m fata de lucrarile propuse in localitatea Avrig si 2,1 km fata de lucrarile propuse in localitatatea Fagaras 
- Reabilitarea aductiunilor: cca 2,2 km fata de lucrarile propuse in localitatea Avrig si 1,0 km fata de lucrarile propuse in zona Fagaras-Beclean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 SEAU Fagaras: circa 1.2 km.
Alte lucrari propuse sunt situate la distante mai mari de 2 kilometri fata de limita sitului Natura 2000 </t>
  </si>
  <si>
    <t>Nr de indivizi in pasaj</t>
  </si>
  <si>
    <t>Valoarea actuala va fi definita intr-o perioada de 3 ani</t>
  </si>
  <si>
    <t>nr/ha</t>
  </si>
  <si>
    <t>Lemn mort pe picior si la sol</t>
  </si>
  <si>
    <t>mc/ha</t>
  </si>
  <si>
    <t>QGIS, Google Earth</t>
  </si>
  <si>
    <t>OSC, FS</t>
  </si>
  <si>
    <t xml:space="preserve">Ciocănitoarea de grădini este caracteristică zonelor deschise cum sunt livezile, parcurile şi grădinile. Este prezentă şi în păduri de foioase şi conifere acolo unde trunchiurile copacilor depăşesc 25 cm în diametru.
In raport cu cele mai apropiate habitate ale speciei fata de investitiile propuse, habitatele speciei sunt amplasate astfel:
- Reabilitarea retelei de distributie a apei potabile: cca 1,8 km fata de lucrarile propuse in localitatea Avrig. 
- Extinderea retelei de distributie a apei potabile: cca 2,7 km fata de lucrarile propuse in localitatea Avrig. 
- Reabilitarea aductiunilor: cca 2,7 km fata de lucrarile propuse in localitatea Avrig. 
- Extinderea aductiunilor: cca 0,6 km fata de lucrarile propuse intre localitatile Bradu si Sacadate.
- Reabilitarea retelei de canalizare: cca 2,4 km fata de lucrarile propuse in localitatea Avrig. 
- Extinderea retelei de canalizare: cca 2,8 km fata de lucrarile propuse in localitatea Avrig. 
Alte lucrari propuse sunt situate la distante mai mari de 2 kilometri fata de limita sitului Natura 2000 </t>
  </si>
  <si>
    <t>PM, QGIS, Google Earth</t>
  </si>
  <si>
    <t>Nr perechi rezidente</t>
  </si>
  <si>
    <t xml:space="preserve">Specia preferă pădurile mature/bătrâne de foioase sau de amestec, unde arborii morți pe picior sunt abundenți. În România este prezentă mai ales în pădurile mature de fag, sau amestec de fag cu cvercinee și amestec de fag cu molid.
In raport cu cele mai apropiate habitate ale speciei fata de investitiile propuse, habitatele speciei sunt amplasate astfel:
- Reabilitarea retelei de distributie a apei potabile: cca 0,9 km fata de lucrarile propuse in localitatea Avrig si 1.6 km fata de lucrarile propuse in localitatatea Beclean 
- Extinderea retelei de distributie a apei potabile: cca 0,5 km fata de lucrarile propuse in localitatea Avrig. 
- Reabilitarea aductiunilor: cca 1,8 km fata de lucrarile propuse in localitatea Avrig si 1.1 km fata de lucrarile propuse in zona Fagaras-Beclean
- Extinderea aductiunilor: cca 1,3 km fata de lucrarile propuse intre localitatile Bradu si Sacadate.
- Reabilitarea retelei de canalizare: cca 0,9 km fata de lucrarile propuse in localitatea Avrig. 
- Extinderea retelei de canalizare: cca 0,8 km fata de lucrarile propuse in localitatea Avrig. 
- SEAU Fagaras: circa 1.3 km.
Alte lucrari propuse sunt situate la distante mai mari de 2 kilometri fata de limita sitului Natura 2000 </t>
  </si>
  <si>
    <t xml:space="preserve">Este foarte răspândită și nepretențioasă, având o distribuție în general uniformă în Transilvania, zonele montane, Subcarpați și nordul Dobrogei (inclusiv Delta Dunării); în restul țării are o distribuție mai restrânsă și prezență izolată în habitate mai bune. Densitățile depind de calitatea habitatelor, prezența arborilor bătrâni și a lemnului mort influențează pozitiv prezența speciei. Cuibărește într-o gamă foarte largă de habitate: forestiere, parcuri, grădini, livezi. Preferă pentru cuibărit habitate cu abundență de arbori, dar poate cuibări și în arbori izolați sau aliniamente (inclusiv zăvoaie).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</si>
  <si>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 xml:space="preserve">Caprimulgul este caracteristic zonelor deschise, aride reprezentate de rarişti ale pădurilor de conifere sau de amestec şi în păşuni. 
In raport cu cele mai apropiate habitate ale speciei fata de investitiile propuse, habitatele speciei sunt amplasate astfel:
- Reabilitarea retelei de distributie a apei potabile: cca 1,5 km fata de lucrarile propuse in localitatea Avrig si 1.3 km fata de lucrarile propuse in localitatatea Beclean . 
- Extinderea retelei de distributie a apei potabile: cca 1,7 km fata de lucrarile propuse in localitatea Avrig. 
- Reabilitarea aductiunilor: cca 2,2 km fata de lucrarile propuse in localitatea Avrig si 1.7 km fata de lucrarile propuse in zona Fagaras-Beclean. 
- Extinderea aductiunilor: cca 700 m fata de lucrarile propuse intre localitatile Bradu si Sacadate .
- Reabilitarea retelei de canalizare: cca 1,7 km fata de lucrarile propuse in localitatea Avrig. 
- Extinderea retelei de canalizare: cca 1,8 km fata de lucrarile propuse in localitatea Avrig. 
Alte lucrari propuse sunt situate la distante mai mari de 2 kilometri fata de limita sitului Natura 2000 </t>
  </si>
  <si>
    <t>Cel putin 1090</t>
  </si>
  <si>
    <t>%
ha</t>
  </si>
  <si>
    <t>Cel putin 10%
Cel putin 109 ha</t>
  </si>
  <si>
    <t>Lucrările propuse prin prezentul proiect sunt, în cea mai mare parte situate în intravilanul localităților, în lungul drumurilor existente și pe amplasamente existente, de asemenea, acestea nu intersectează situl Natura 2000. Realizarea lucrărilor propuse în cadrul proiectului nu implică și nu necesită înlăturarea vegetației arbustive. Considerăm astfel că, prin implementarea proiectului nu va fi afectată acoperirea tufelor si arborilor dispersate sau in forma aliniamentelor pe pajisti in aria de distributie a speciilor in sit</t>
  </si>
  <si>
    <t xml:space="preserve">Cuibărește în habitate deschise, de pajiști sau mozaicuri agricole, cu arbori; uneori cuibărește și în livezi. Preferă pentru cuibărit habitate de pajiște sau pășune cu arbori sau în aliniamente (plopi), inclusiv zăvoaie. Cuibărește frecvent în arborii de pe marginea șoselelor.
In raport cu cele mai apropiate habitate ale speciei fata de investitiile propuse, habitatele speciei sunt amplasate astfel:
- Reabilitarea retelei de distributie a apei potabile: cca 1,6 km fata de lucrarile propuse in localitatea Avrig. 
- Extinderea retelei de distributie a apei potabile: cca 0,8 km fata de lucrarile propuse in localitatea Avrig. 
- Reabilitarea aductiunilor: cca 2,2 km fata de lucrarile propuse in localitatea Avrig. 
- Extinderea aductiunilor: cca 100 m fata de lucrarile propuse intre localitatile Bradu si Sacadate.
- Reabilitarea retelei de canalizare: cca 0,6 km fata de lucrarile propuse in localitatea Avrig. 
- Extinderea retelei de canalizare: cca 1,7 km fata de lucrarile propuse in localitatea Avrig. 
Alte lucrari propuse sunt situate la distante mai mari de 2 kilometri fata de limita sitului Natura 2000 </t>
  </si>
  <si>
    <t>Cel putin 10%
Cel putin 103 ha</t>
  </si>
  <si>
    <t xml:space="preserve">Ciocârlia de pădure este caracteristică zonelor deschise din pădurile de foioase sau conifere, cu vegetaţie ierboasă abundentă.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</si>
  <si>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 xml:space="preserve">Tendintele </t>
  </si>
  <si>
    <t>A068</t>
  </si>
  <si>
    <t>Mergus albellus</t>
  </si>
  <si>
    <t xml:space="preserve">Ferestraşul mic este o specie caracteristică râurilor lente şi lacurilor bogate în peşte din zonele pădurilor de conifere situate în Europa şi Asia. 
In raport cu cele mai apropiate habitate ale speciei fata de investitiile propuse, habitatele speciei sunt amplasate astfel:
- Reabilitarea retelei de distributie a apei potabile: cca 0.8 km fata de lucrarile propuse in localitatea Avrig si 1.2 km fata de lucrarile propuse in localitatatea Fagaras 
- Extinderea retelei de distributie a apei potabile: cca 0,4 km fata de lucrarile propuse in localitatea Avrig si 0.9 km fata de lucrarile propuse in localitatatea Fagaras 
- Reabilitarea aductiunilor: cca 1,6 km fata de lucrarile propuse in localitatea Avrig si 0.9 km fata de lucrarile propuse in localitatatea Fagaras . 
- Extinderea aductiunilor: cca 45 m fata de lucrarile propuse intre localitatile Bradu si Sacadate.
- Reabilitarea retelei de canalizare: cca 0,8 km fata de lucrarile propuse in localitatea Avrig. 
- Extinderea retelei de canalizare: cca 0,8 km fata de lucrarile propuse in localitatea Avrig. 
- SEAU Fagaras: circa 0.3 km.
Alte lucrari propuse sunt situate la distante mai mari de 2 kilometri fata de limita sitului Natura 2000 </t>
  </si>
  <si>
    <t>Philomachus pugnax</t>
  </si>
  <si>
    <t xml:space="preserve">In raport cu cele mai apropiate habitate ale speciei fata de investitiile propuse, habitatele speciei sunt amplasate astfel:
- Reabilitarea retelei de distributie a apei potabile: cca 1,9 km fata de lucrarile propuse in localitatea Avrig si 1.6 km fata de lucrarile propuse in localitatatea Beclean.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</si>
  <si>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Marimea populatiei in pasaj</t>
  </si>
  <si>
    <t xml:space="preserve">Suprafata habitatului </t>
  </si>
  <si>
    <t>Va fi definita intr-o perioada de 3 ani</t>
  </si>
  <si>
    <t xml:space="preserve">Specia este des întâlnită în zone cu tufișuri dese, zăvoaie, crânguri tinere, liziere. Cuibărește în special în zone de pajiști cu tufăriș abundent. Ocazional cuibărește în zone agricole tradiționale, mozaicate (cu șiruri de tufe între parcele).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</si>
  <si>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 xml:space="preserve">Marimea populatiei </t>
  </si>
  <si>
    <t>Nr de perechi cuibaritoare</t>
  </si>
  <si>
    <t>Cel putin 485</t>
  </si>
  <si>
    <t>Cel putin 10%
Cel putin 48,5 ha</t>
  </si>
  <si>
    <t>Anthus campestris</t>
  </si>
  <si>
    <t xml:space="preserve">Specia preferă habitatele deschise și uscate cu vegetație scundă și tufișuri izolate cum sunt habitatele stepice, marginile terenurilor agricole, pășunile, dar și habitatele semi-deșertice.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</si>
  <si>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Specia preferă zonele calde. Cuibărește în zonele joase, agricole cu arbori sporadici și crânguri de foioase, în livezi, în pajiști împădurite și în poieni. În sudul Europei cuibărește și în poieni sau lizieră din regiunile montane, adesea peste 1500 m.
In raport cu investitiile propuse, habitatele speciei sunt situate la distante de peste 5 km, specia fiind identificata in zona localitatii Porumbacu de Jos - Scoreiu.</t>
  </si>
  <si>
    <t>Suprafata habitatului speciei pentru cuibarit</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</si>
  <si>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Considerăm că prin implementarea proiectului nu va fi afectata suprafata habitatului speciei pentru cuibarit.</t>
  </si>
  <si>
    <t xml:space="preserve">Specia nu cuibărește în România. Exemplarele nordice iernează la noi, specia fiind prezentă doar în sezonul rece, în principal din octombrie până în martie/ începutul lunii aprilie.
In raport cu cele mai apropiate habitate ale speciei fata de investitiile propuse, habitatele speciei sunt amplasate astfel:
- Reabilitarea retelei de distributie a apei potabile: cca 1,2 km fata de lucrarile propuse in localitatea Avrig si 1.4 km fata de lucrarile propuse in localitatatea Beclean. 
- Extinderea retelei de distributie a apei potabile: cca 0,6 km fata de lucrarile propuse in localitatea Avrig. 
- Reabilitarea aductiunilor: cca 2,0 km fata de lucrarile propuse in localitatea Avrig si 1.6 km fata de lucrarile propuse in zona Beclean.. 
- Extinderea aductiunilor: cca 0,7 km fata de lucrarile propuse intre localitatile Bradu si Sacadate 
- Reabilitarea retelei de canalizare: cca 1,2 km fata de lucrarile propuse in localitatea Avrig. 
- Extinderea retelei de canalizare: cca 0,8 km fata de lucrarile propuse in localitatea Avrig. 
Alte lucrari propuse sunt situate la distante mai mari de 2 kilometri fata de limita sitului Natura 2000 </t>
  </si>
  <si>
    <t xml:space="preserve">Suprafata habitatului speciei </t>
  </si>
  <si>
    <t xml:space="preserve">Acvila de munte ocupă o gamă foarte largă de habitate deschise și semideschise, de la nivelul mării până în zone alpine (până la 6000 de metri, în Himalaya). În România însă, este specifică zonelor montane și de dealuri înalte cu suprafețe deschise largi, cu zone de stâncărie deschise, expuse (cum sunt cele din masivele calcaroase).
In raport cu cele mai apropiate habitate ale speciei fata de investitiile propuse, habitatele speciei sunt amplasate astfel:
- Reabilitarea retelei de distributie a apei potabile: cca 1,1 km fata de lucrarile propuse in localitatea Avrig. 
- Extinderea retelei de distributie a apei potabile: cca 0,3 km fata de lucrarile propuse in localitatea Avrig. 
- Reabilitarea aductiunilor: cca 2,3 km fata de lucrarile propuse in localitatea Avrig. 
- Extinderea aductiunilor: cca 1,7 km fata de lucrarile propuse intre localitatile Bradu si Sacadate.
- Reabilitarea retelei de canalizare: cca 1,1 km fata de lucrarile propuse in localitatea Avrig. 
- Extinderea retelei de canalizare: cca 0,7 km fata de lucrarile propuse in localitatea Avrig. 
Alte lucrari propuse sunt situate la distante mai mari de 2 kilometri fata de limita sitului Natura 2000 </t>
  </si>
  <si>
    <t>Prezența stâncăriilor libere, fără vegetație, este necesară. Evită în general zonele forestiere compacte. Se hrănește în special cu păsări, Columbiformele (porumbeii) fiind principala sursă de hrană în multe zone. În zonele litorale, speciile marine pot constitui mare parte din hrană (pescăruși, petreli). Ocazional consumă și alt fel de pradă, precum micromamifere (inclusiv lilieci), șopârle sau insecte de talie mare.
In raport cu investitiile propuse, habitatele speciei sunt situate la distante de peste 5 km, specia fiind identificata in zona localitatii Sambata de Jos.</t>
  </si>
  <si>
    <t>Falco vespertinus</t>
  </si>
  <si>
    <t xml:space="preserve">Se hrănește în special cu insecte (mai ales Orthoptere, precum greieri, lăcuste, cosași, dar și alte specii), pe care le vânează zburând la punct fix, la o înălțime de câțiva metri. În special în perioada de hrănire a puilor, vertebratele de talie mică pot constitui o parte foarte importantă a hranei (micromamifere, șopârle, păsări mici etc.). Este o specie migratoare pe întreg arealul de răspândire. Sosește în Europa începând cu sfârșitul lunii aprilie - începutul lunii mai și pleacă înspre cartierele de iernare la sfârșitul lunii septembrie. 
In raport cu cele mai apropiate habitate ale speciei fata de investitiile propuse, habitatele speciei sunt amplasate astfel:
- Reabilitarea retelei de distributie a apei potabile: cca 1.2 km fata de lucrarile propuse in localitatatea Beclean. 
- Reabilitarea aductiunilor: cca 1,4 km fata de lucrarile propuse in localitatea Beclean 
Alte lucrari propuse sunt situate la distante mai mari de 2 kilometri fata de limita sitului Natura 2000 </t>
  </si>
  <si>
    <t>Suprafata habitatului speciei pentru odihna si/sau hranire</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</si>
  <si>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Considerăm că prin implementarea proiectului nu va fi afectata suprafata habitatului speciei pentru odihna si/sau pentru hranire.</t>
  </si>
  <si>
    <t>A222</t>
  </si>
  <si>
    <t>Asio flammeus</t>
  </si>
  <si>
    <t>Ciuful de câmp este caracteristic zonelor deschise reprezentate de păşuni, stufărişuri, mlaştini şi terenuri agricole. Este o bufniţă de talie medie.
In raport cu investitiile propuse, habitatele speciei sunt amplasate la distante mai mari de 5 km, specia fiind identificata in zona localitatilor Scoreiu si Carta.</t>
  </si>
  <si>
    <t>Suprafata habitatului speciei pentru iernat</t>
  </si>
  <si>
    <t>Cel putin 332</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</si>
  <si>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Considerăm că prin implementarea proiectului nu va fi afectata suprafata habitatului speciei pentru iernat.</t>
  </si>
  <si>
    <t>Suprafata habitatului speciei pentru hranire</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</si>
  <si>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Considerăm că prin implementarea proiectului nu va fi afectata suprafata habitatului speciei pentru hranire.</t>
  </si>
  <si>
    <t>Specii de pasari din Anexa 1 care nu sunt in FS, dar care au fost identificate in ROSPA0003 Avrig-Scorei-Fagaras in urma studiilor pentru realizarea planului de managemnt si pentru care nu au fost insa evaluate date precum marimea populatiei sau starea de conservare, acestea ar trebui determinate cu exactitate intr-o perioada de 3 ani</t>
  </si>
  <si>
    <t>Specii de pasari dependente de habitate acvatice deschise din Anexa 1</t>
  </si>
  <si>
    <t>Chlidonias niger</t>
  </si>
  <si>
    <t xml:space="preserve">Chirighiţa neagră este caracteristică în perioada cuibăritului zonelor umede de apă dulce şi salmastre bogate în vegetaţie şi în perioada iernării zonelor de coastă, golfurilor şi lagunelor cu apă sărată.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</si>
  <si>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Neevaluata</t>
  </si>
  <si>
    <t>Nr indivizi/ perechi</t>
  </si>
  <si>
    <t>A191</t>
  </si>
  <si>
    <t>Sterna sandvicensis</t>
  </si>
  <si>
    <t xml:space="preserve">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</si>
  <si>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 xml:space="preserve">Tendintele populatiei pentru fiecare specie </t>
  </si>
  <si>
    <t>Suprafata habitatelor acvatice deschise</t>
  </si>
  <si>
    <t>Lucrările propuse prin prezentul proiect sunt, în cea mai mare parte situate în intravilanul localităților, în lungul drumurilor existente și pe amplasamente existente, de asemenea, acestea nu intersectează situl Natura 2000 și nici habitate acvatice, fiind doar situate în cel mai rau caz în vecinătatea acestora iar o mare parte dintre acestea sunt reprezentate de lucrări temporare. Considerăm că prin implementarea proiectului nu vor fi afectate habitatele acvatice deschise.</t>
  </si>
  <si>
    <t>Captarea apei se realizeaza din sursa de suprafata, din paraul Avrig, captare existenta si care va fi reabilitata. Nivelul apei in cadrul sitului Natura 2000 ROSPA0003 nu poate fi influentat de aceasta captare data fiind diferenta de debit dintre paraul Avrig si raul Olt, situat la peste 10 km aval, precum si a existente multitudinii de afluenti ai acestuia ce vor asigura nivelul normal al apei in cadrul sitului. Astfel că, urmare a distanței mari considerăm că nivelul apei nu se va modifica în urma realizării investiției.</t>
  </si>
  <si>
    <t>Suprafata habitatelor de hranire, a stufului si a vegetatiei acvatice submerse (habitate litorale importante pentru pesti)</t>
  </si>
  <si>
    <t>Lucrările propuse în cadrul proiectului nu intersecteaza situl Natura 2000. Habitatele de hranire, a stufului si a vegetatiei acvatice submerse (habitate litorale importante pentru pesti) din interiorul sitului nu vor fi intersectate de lucrările propuse, astfel că acestea nu vor fi alterate sau distruse. În acest sens considerăm că suprafața habitatelor nu se va modifica drept urmare a realizării investiției.</t>
  </si>
  <si>
    <t>Lucrările propuse în cadrul proiectului nu intersecteaza situl Natura 2000. Habitatele cu vegetație lemnoasă de-a lungul malurilor din interiorul sitului nu vor fi intersectate de lucrările propuse, astfel că acestea nu vor fi alterate sau distruse. În acest sens considerăm că suprafața habitatelor nu se va modifica drept urmare a realizării investiției.</t>
  </si>
  <si>
    <r>
      <t>Obiectivul investiției este de a contribui la reducerea presiunii asupra apelor de suprafață prin colectarea apelor uzate, epurarea acestora și descărcarea, în emisari naturali, respectând standardele de calitate. Prin colectarea si epurarea apelor uzate din localitatile riverane sitului Natura 2000  ROSPA003 Avrig-Scorei-Fagaras se contribuie la îmbunătățirea calității apei raului Olt. Important de menționat este că amonte de ROSPA003 Avrig-Scorei-Fagaras este propusa o stație de epurare a apelor uzate.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t>
    </r>
    <r>
      <rPr>
        <b/>
        <sz val="10"/>
        <rFont val="Arial"/>
        <family val="2"/>
      </rPr>
      <t xml:space="preserve"> biologici/ecologici. </t>
    </r>
  </si>
  <si>
    <t>Specii de pasari dependente de habitate cu apa mica (litorale) din Anexa 1</t>
  </si>
  <si>
    <t>Tringa glareola</t>
  </si>
  <si>
    <t xml:space="preserve">Este o specie de limicolă (păsări de țărm) de talie medie.Nu cuibărește în România. Este prezentă doar în perioadele de migrație din primăvară și toamnă. Unele exemplare sunt prezente și în timpul verii, probabil indivizi necuibăritori sau juvenili proaspăt sosiți din zonele de cuibărire.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</si>
  <si>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Suprafata habitatelor cu apa de mica adancime, zone litorale</t>
  </si>
  <si>
    <t>Lucrările propuse prin prezentul proiect sunt, în cea mai mare parte situate în intravilanul localităților, în lungul drumurilor existente și pe amplasamente existente, de asemenea, acestea nu intersectează situl Natura 2000 și nici habitate acvatice, fiind doar situate în cel mai rau caz în vecinătatea acestora iar o mare parte dintre acestea sunt reprezentate de lucrări temporare. Considerăm că prin implementarea proiectului nu vor fi afectate habitatele cu apa de mica adancime, zone litorale.</t>
  </si>
  <si>
    <t>Specii de pasari dependente de stufarisuri din Anexa 1</t>
  </si>
  <si>
    <t>Egretta alba</t>
  </si>
  <si>
    <t xml:space="preserve">Specia este legată de habitatele acvatice naturale, întinse, cu suprafețe mari de stuf, în care își amplasează coloniile (în zone retrase, izolate). În România cuibărește în zonele joase, în special în regiunile extracarpatice. Cele mai abundente populații sunt în Delta Dunării și în zonele lacurilor mari din regiunile de câmpie. În interiorul arcului carpatic cuibărește în doar câteva locații, în numere mai reduse. În perioada de migrație este prezentă în numere mai mari și în Transilvania, în special în zonele lacurilor de acumulare.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</si>
  <si>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A026</t>
  </si>
  <si>
    <t>Egretta garzetta</t>
  </si>
  <si>
    <t xml:space="preserve">Specia preferă zonele umede cu ape puțin adânci, atât stătătoare cât și curgătoare, de obicei dulcicole, cum sunt: lacurile, mlaștinile, marginile de râuri, având nevoie pentru cuibărire de zone cu arbori sau tufe în proximitatea zonelor umede. Pentru hrănire poate fi întâlnită în mai multe tipuri de habitate, frecventând des și zonele cu bălți temporare, mai ales în perioada de pasaj.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</si>
  <si>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Porzana parva</t>
  </si>
  <si>
    <t xml:space="preserve">Cresteţul mic este o specie caracteristică zonelor umede cu apă dulce sau sărată, păşunilor inundate, mlaştinilor cu adâncime mică.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</si>
  <si>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A119</t>
  </si>
  <si>
    <t>Porzana porzana</t>
  </si>
  <si>
    <t xml:space="preserve">Cresteţul pestriţ este o specie caracteristică zonelor umede, mlăştinoase, cu multă vegetaţie. Duce o viaţă retrasă şi este greu de observat.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</si>
  <si>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Lucrările propuse prin prezentul proiect sunt, în cea mai mare parte situate în intravilanul localităților, în lungul drumurilor existente și pe amplasamente existente, de asemenea, acestea nu intersectează situl Natura 2000 și nici stufarisuri, fiind doar situate la distanta fata de acestea, iar o mare parte dintre lucrari sunt reprezentate de lucrări temporare. Considerăm că prin implementarea proiectului nu va fi afectata suprafata habitatelor de stufarisuri.</t>
  </si>
  <si>
    <t>Specii de pasari dependente de habitatele terestre din Anexa 1</t>
  </si>
  <si>
    <t xml:space="preserve">Cuibărește în toate habitate deschise, de pajiști și pășuni cu tufăriș, sau mozaicuri agricole, de culturi care alternează cu habitate seminaturale, cu tufe izolate sau în aliniamente. Intră inclusiv în localități unde găsește habitate propice (terenuri virane de la periferie, parcuri, grădini etc.).
In raport cu cele mai apropiate habitate ale speciei fata de investitiile propuse, habitatele speciei sunt amplasate astfel:
- Reabilitarea retelei de distributie a apei potabile: cca 1,6 km fata de lucrarile propuse in localitatea Avrig. 
- Extinderea retelei de distributie a apei potabile: cca 0,8 km fata de lucrarile propuse in localitatea Avrig. 
- Reabilitarea aductiunilor: cca 2,2 km fata de lucrarile propuse in localitatea Avrig. 
- Extinderea aductiunilor: cca 100 m fata de lucrarile propuse intre localitatile Bradu si Sacadate.
- Reabilitarea retelei de canalizare: cca 0,6 km fata de lucrarile propuse in localitatea Avrig. 
- Extinderea retelei de canalizare: cca 1,7 km fata de lucrarile propuse in localitatea Avrig. 
Alte lucrari propuse sunt situate la distante mai mari de 2 kilometri fata de limita sitului Natura 2000 </t>
  </si>
  <si>
    <t>A075</t>
  </si>
  <si>
    <t>Haliaeetus albicilla</t>
  </si>
  <si>
    <t xml:space="preserve">Codalbul preferă zonele umede mari, incluzând zonele de luncă ale râurilor, mlaștini extinse, lacuri și zonele de coastă. Pentru cuibărire preferă habitatele forestiere cu arbori înalți din vecinătatea zonelor umede (păduri, zăvoaie etc.), dar și stâncăriile (foarte rar cuibărește direct pe sol).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</si>
  <si>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Marimea habitatului terestru (terenuri agricole, pasuni, pajisti)</t>
  </si>
  <si>
    <t>Lucrările propuse prin prezentul proiect sunt, în cea mai mare parte situate în intravilanul localităților, în lungul drumurilor existente și pe amplasamente existente, de asemenea, acestea nu intersectează situl Natura 2000, fiind doar situate in vecinatatea acestuia, iar o mare parte dintre lucrari sunt reprezentate de lucrări temporare. Considerăm că prin implementarea proiectului nu va fi afectata suprafata habitatelor terestre precum terenuri agricole, pasuni, pajisti.</t>
  </si>
  <si>
    <t>Lucrările propuse în cadrul proiectului nu intersecteaza situl Natura 2000. Habitatele cu vegetație arbustivă din interiorul sitului nu vor fi intersectate de lucrările propuse, astfel că acestea nu vor fi alterate sau distruse. În acest sens considerăm că suprafața habitatelor nu se va modifica drept urmare a realizării investiției.</t>
  </si>
  <si>
    <t>Specii de pasari dependente de habitate acvatice deschise care nu sunt prezente in Anexa 1, dar care sunt in FS</t>
  </si>
  <si>
    <t xml:space="preserve">Specie migratoare care cuibareste, in special, in partea de nord a Europei, Asiei si Americii de Nord, in zonele arctice si sub-arctice. In Europa, cele mai mari populatii cuibaritoare se intalnesc in Finlanda, Islanda, Norvegia, Rusia si Suedia, dar exista populatii cuibaritoare de mici dimensiuni in multe din tarile Europei centrale si de sud. Pe teritoriul Romaniei acesta specie poate fi intalnita in special in perioada de iarna si de pasaj, perechile cuibaritoare fiind putine.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</si>
  <si>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 xml:space="preserve">Este o specie acvatică, fiind legată atât în sezonul de cuibărit cât și în afara acestuia de ape stătătoare sau lent curgătoare, bogate în nevertebrate acvatice și pește de mici dimensiuni. În afara sezonului de cuibărit, exemplarele au mișcări foarte ample, vizitând bazine acvatice aflate la sute de kilometri, inclusiv suprafețe de apă deschise vaste (marine sau oceanice).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</si>
  <si>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 xml:space="preserve">Cormoranul mare este o specie sedentară, însă în afara sezonului de cuibărit se dispersează pe arii largi în căutare de hrană.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</si>
  <si>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 xml:space="preserve">Preferă habitatele umede cu ape puțin adânci, unde vegetația submersă este abundentă. Cuibărește de asemenea și pe râuri cu ape line sau brațe moarte, dar și în ape sărate acolo unde sunt golfuri izolate.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</si>
  <si>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 xml:space="preserve">Specia preferă în perioade de cuibărit habitatele umede cu ape puțin adânci, bogate în vegetație submersă și vegetație palustră, stufărișuri extinse cu ochiuri de apă, dar și ape curgătoare line cu maluri bogate în vegetație palustră. În afara perioadei de cuibărit apare pe majoritatea corpurilor de apă care nu sunt înghețate, mai ales în sudul țării.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</si>
  <si>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Reproducere</t>
  </si>
  <si>
    <t xml:space="preserve">Specia este prezentă în majoritatea habitatelor acvatice, preferându-le pe cele cu apă stătătoare sau lin curgătoare, puțin adâncă, cu vegetație submersă abundentă și vegetație palustră. În perioada de cuibărire poate folosi și zonele inundate sau habitatele umede temporare.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</si>
  <si>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Numar de perechi reproducatoare</t>
  </si>
  <si>
    <t xml:space="preserve">Specia este legată de habitatele acvatice naturale, cu vegetație bogată (bălți, mlaștini, margini de lacuri) în care își ocupă teritoriile în primăvară când începe sezonul de cuibărit. Iarna se adună în grupuri numeroase pe suprafața bazinelor acvatice ramase dezghețate.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</si>
  <si>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A052</t>
  </si>
  <si>
    <t>Anas crecca</t>
  </si>
  <si>
    <t>pasaj</t>
  </si>
  <si>
    <t xml:space="preserve">Specie predominant migratoare, in special populatiile nordice. In partea de sud a arealului exista cu mici populatii sedentare. Migratia de tomana incepe din iulie pentru exemplarele care nu au reusit sa se reproduca dar culmineaza in octombrie-noiembrie. Se intorc din cartierele de iernare in martie-aprilie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</si>
  <si>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Iernare</t>
  </si>
  <si>
    <t>Numar de indivizi care ierneaza</t>
  </si>
  <si>
    <t>Anas platyrhnchos</t>
  </si>
  <si>
    <t xml:space="preserve">Este foarte răspândită și nepretențioasă, în perioada de cuibărit ocupă orice fel de habitat acvatic disponibil, de la marile întinderi acvatice (Delta Dunării), lacurile izolate sau malurile râurilor, până la canalele sau lacurile de agrement din orașe. Uneori cuibărește și la distanțe mai mari de suprafețele acvatice. În sezonul de iarnă se adună în numere mari, pe suprafețele de apă deschise, la început mult mai dispersat, iar apoi, concentrat pe acele suprafețe care nu îngheață (în general lacurile mari de baraj).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</si>
  <si>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Numar perechi cuibaritoare</t>
  </si>
  <si>
    <t>Cel putin 650</t>
  </si>
  <si>
    <t xml:space="preserve">Pasaj </t>
  </si>
  <si>
    <t xml:space="preserve">Foarte rară și localizată în România în perioada de cuibărit, ocupă habitate acvatice cu vegetație de-a lungul lacurilor de baraj sau cele naturale de câmpie. În restul teritoriului, preferă zone umede din zonele joase, cu lacuri eutrofice, adesea cu insule pentru cuibărit. În sezonul de iarnă se adună în numere mari, pe suprafețele de apă deschise, la început mult mai dispersat, iar apoi, concentrat pe acele suprafețe care nu îngheață (în general lacurile mari de baraj).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</si>
  <si>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A067</t>
  </si>
  <si>
    <t>Bucephala clangula</t>
  </si>
  <si>
    <t xml:space="preserve">Specie migratoare in arealul principal de cuibarit. Manifesta comportament gregar in afara sezonului de cuibarit. Cuibareste in scorburile copacilor batrani, folosind preponderent cavitatile sapate de ciocanitoare neagra. Poate cuibari si in cutii artificiale. Poate cuibari si la o distanta de 1,5-2km de zona umeda. Perioada de cuibarit este cuprinsa intre a doua jumatate a lunii aprilie sau inceputul lunii mai, (uneori si la inceputul lui aprilie) si sfarsitul lunii iunie. Ponta are 8-11 oua care sunt clocite un numar de 29-30 de zile. Puii sunt nidifugi si parasesc cuibul la o zi dupa ce au eclozat. Hrana este alcatuita in special din moluste, crustacee si insecte acvatice. Se hraneste in timpul zilei, iar hrana este procurata prin scufundari.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</si>
  <si>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A070</t>
  </si>
  <si>
    <t>Mergus merganser</t>
  </si>
  <si>
    <t xml:space="preserve">Specia este parțial migratoare, mai ales exemplarele din zonele nordice. În România este probabil sedentară, însă pe perioada de iarnă numărul de exemplare este mai mare, suplimentat fiind de exemplarele nordice care iernează la noi.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</si>
  <si>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Marimea habitatului acvatic deschis</t>
  </si>
  <si>
    <t>Lucrările propuse prin prezentul proiect sunt, în cea mai mare parte situate în intravilanul localităților, în lungul drumurilor existente și pe amplasamente existente, de asemenea, acestea nu intersectează situl Natura 2000 și nici habitate acvatice, fiind doar situate in vecintatea sau la distante mari fata de aceste habitate iar o mare parte dintre acestea sunt reprezentate de lucrări temporare. Considerăm că prin implementarea proiectului nu vor fi afectate habitatele acvatice deschise.</t>
  </si>
  <si>
    <t>Specii de pasari dependente de habitate cu apa mica (lotorale) care nu sunt prezente in Anexa 1</t>
  </si>
  <si>
    <t xml:space="preserve">Este caracteristic zonelor de mal ale râurilor si a lacurilor. Poate fi văzut într-o varietate de habitate in timpul iernii, inclusiv in estuare, mlaștini sărate, locuri umede din apropierea coastelor sau din interior.
In raport cu cele mai apropiate habitate ale speciei fata de investitiile propuse, habitatele speciei sunt amplasate astfel:
- Reabilitarea retelei de distributie a apei potabile: cca 1,9 km fata de lucrarile propuse in localitatea Avrig si 1.6 km fata de lucrarile propuse in localitatatea Beclean.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</si>
  <si>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Galinago gallinago</t>
  </si>
  <si>
    <t>Tringa achropus</t>
  </si>
  <si>
    <t xml:space="preserve">Cuibărește în zăvoaie și păduri umede din jumătatea nordică a Europei și Asiei și iernează în apropierea apelor dulci continentale și costiere, precum mlaștini, lacuri, canale și râuri. 
In raport cu cele mai apropiate habitate ale speciei fata de investitiile propuse, habitatele speciei sunt amplasate astfel:
- Reabilitarea retelei de distributie a apei potabile: cca 1,9 km fata de lucrarile propuse in localitatea Avrig si 1.6 km fata de lucrarile propuse in localitatatea Beclean.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</si>
  <si>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Specii de pasari dependente de stufarisuri care nu sunt prezente in Anexa 1</t>
  </si>
  <si>
    <t xml:space="preserve">In raport cu cele mai apropiate habitate ale speciei fata de investitiile propuse, habitatele speciei sunt amplasate astfel:
- Reabilitarea retelei de distributie a apei potabile: cca 2,0 km fata de lucrarile propuse in localitatea Avrig. 
- Extinderea retelei de distributie a apei potabile: cca 2,0 km fata de lucrarile propuse in localitatea Avrig. 
- Reabilitarea aductiunilor: cca 2,6 km fata de lucrarile propuse in localitatea Avrig. 
- Extinderea aductiunilor: cca 200 m fata de lucrarile propuse intre localitatile Bradu si Sacadate.
- Reabilitarea retelei de canalizare: cca 2,0 km fata de lucrarile propuse in localitatea Avrig. 
- Extinderea retelei de canalizare: cca 2.1 km fata de lucrarile propuse in localitatea Avrig. 
Alte lucrari propuse sunt situate la distante mai mari de 2 kilometri fata de limita sitului Natura 2000 </t>
  </si>
  <si>
    <t>Trebuie definit intr-o perioada de 3 ani</t>
  </si>
  <si>
    <t>Acrocephalus  palustris</t>
  </si>
  <si>
    <t xml:space="preserve">Cuibărește în zone cu vegetație naturală sau seminaturală din apropierea zonelor umede: întinderi de rogoz sau pipirig, zone cu stuf rar, margini de drumuri, canale sau terenuri agricole cu plante ruderale înalte. Nu cuibărește în zonele umede propriu zise (stufăriș), însă ocupă orice habitat periferic natural sau seminatural.
In raport cu cele mai apropiate habitate ale speciei fata de investitiile propuse, habitatele speciei sunt amplasate astfel:
- Reabilitarea retelei de distributie a apei potabile: cca 2,0 km fata de lucrarile propuse in localitatea Avrig. 
- Extinderea retelei de distributie a apei potabile: cca 2,0 km fata de lucrarile propuse in localitatea Avrig. 
- Reabilitarea aductiunilor: cca 2,6 km fata de lucrarile propuse in localitatea Avrig. 
- Extinderea aductiunilor: cca 200 m fata de lucrarile propuse intre localitatile Bradu si Sacadate.
- Reabilitarea retelei de canalizare: cca 2,0 km fata de lucrarile propuse in localitatea Avrig. 
- Extinderea retelei de canalizare: cca 2.1 km fata de lucrarile propuse in localitatea Avrig. 
Alte lucrari propuse sunt situate la distante mai mari de 2 kilometri fata de limita sitului Natura 2000 </t>
  </si>
  <si>
    <t>Acrocephalus  schoenobaenus</t>
  </si>
  <si>
    <t xml:space="preserve">Cuibărește în zone cu stuf și papură, cel mai adesea în zone cu întindere mare, asociate unei game foarte largi de habitate acvatice (lacuri, râuri, canale, estuare etc.). Și în perioada de migrație urmărește de obicei habitatele acvatice.
In raport cu cele mai apropiate habitate ale speciei fata de investitiile propuse, habitatele speciei sunt amplasate astfel:
- Reabilitarea retelei de distributie a apei potabile: cca 2,0 km fata de lucrarile propuse in localitatea Avrig. 
- Extinderea retelei de distributie a apei potabile: cca 2,0 km fata de lucrarile propuse in localitatea Avrig. 
- Reabilitarea aductiunilor: cca 2,6 km fata de lucrarile propuse in localitatea Avrig. 
- Extinderea aductiunilor: cca 200 m fata de lucrarile propuse intre localitatile Bradu si Sacadate.
- Reabilitarea retelei de canalizare: cca 2,0 km fata de lucrarile propuse in localitatea Avrig. 
- Extinderea retelei de canalizare: cca 2.1 km fata de lucrarile propuse in localitatea Avrig. 
Alte lucrari propuse sunt situate la distante mai mari de 2 kilometri fata de limita sitului Natura 2000 </t>
  </si>
  <si>
    <t>Acrocephalus  scirpaceus</t>
  </si>
  <si>
    <t xml:space="preserve">Cuibărește în zone de stufăriș masiv, compact, cu întinderi mari, asociate cel mai adesea habitatelor acvatice din zonele joase. Pentru hrănire folosește și habitatele adiacente (inclusiv terenuri agricole).
In raport cu cele mai apropiate habitate ale speciei fata de investitiile propuse, habitatele speciei sunt amplasate astfel:
- Reabilitarea retelei de distributie a apei potabile: cca 2,0 km fata de lucrarile propuse in localitatea Avrig. 
- Extinderea retelei de distributie a apei potabile: cca 2,0 km fata de lucrarile propuse in localitatea Avrig. 
- Reabilitarea aductiunilor: cca 2,6 km fata de lucrarile propuse in localitatea Avrig. 
- Extinderea aductiunilor: cca 200 m fata de lucrarile propuse intre localitatile Bradu si Sacadate.
- Reabilitarea retelei de canalizare: cca 2,0 km fata de lucrarile propuse in localitatea Avrig. 
- Extinderea retelei de canalizare: cca 2.1 km fata de lucrarile propuse in localitatea Avrig. 
Alte lucrari propuse sunt situate la distante mai mari de 2 kilometri fata de limita sitului Natura 2000 </t>
  </si>
  <si>
    <t>Locustella luscinoides</t>
  </si>
  <si>
    <t xml:space="preserve">Cuibărește în zone de stufăriș masiv, compact, cu întinderi mari, asociate cel mai adesea habitatelor acvatice din zonele joase.
In raport cu cele mai apropiate habitate ale speciei fata de investitiile propuse, habitatele speciei sunt amplasate astfel:
- Reabilitarea retelei de distributie a apei potabile: cca 2,0 km fata de lucrarile propuse in localitatea Avrig. 
- Extinderea retelei de distributie a apei potabile: cca 2,0 km fata de lucrarile propuse in localitatea Avrig. 
- Reabilitarea aductiunilor: cca 2,6 km fata de lucrarile propuse in localitatea Avrig. 
- Extinderea aductiunilor: cca 200 m fata de lucrarile propuse intre localitatile Bradu si Sacadate.
- Reabilitarea retelei de canalizare: cca 2,0 km fata de lucrarile propuse in localitatea Avrig. 
- Extinderea retelei de canalizare: cca 2.1 km fata de lucrarile propuse in localitatea Avrig. 
Alte lucrari propuse sunt situate la distante mai mari de 2 kilometri fata de limita sitului Natura 2000 </t>
  </si>
  <si>
    <t xml:space="preserve">Preferă habitatele deschise din zonele joase, cum sunt pășunile, fânațele și terenurile agricole
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1,7 km fata de lucrarile propuse in localitatea Avrig. 
- Reabilitarea aductiunilor: cca 2,5  km fata de lucrarile propuse in localitatea Avrig.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</si>
  <si>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A249</t>
  </si>
  <si>
    <t>Riparia riparia</t>
  </si>
  <si>
    <t xml:space="preserve">Specia cuibărește mai ales în zonele deschise cu maluri nisipoase și înalte ale apelor curgătoare și stătătoare, uneori în cadrul carierelor de nisip, acolo unde eroziunea a creat pereți verticali în cadrul cărora specia sapă galerii pentru amplasarea cuibului. Cuibărește uneori și la distanțe considerabile, unde găsește pereți lutoși. Se hrănește în habitatele deschise aflate în zona cuibului, în zone cu pajiști, fânațe, arabil și suprafețele zonelor umede. Nu evită habitatele antropice, mai ales dacă există locații pentru construirea de galerii.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0,4 km fata de lucrarile propuse in localitatea Avrig. 
- Reabilitarea aductiunilor: cca 1,6 km fata de lucrarile propuse in localitatea Avrig. 
- Extinderea aductiunilor: cca 45 m fata de lucrarile propuse intre localitatile Bradu si Sacadate.
- Reabilitarea retelei de canalizare: cca 0,8 km fata de lucrarile propuse in localitatea Avrig. 
- Extinderea retelei de canalizare: cca 0,8 km fata de lucrarile propuse in localitatea Avrig. 
Alte lucrari propuse sunt situate la distante mai mari de 2 kilometri fata de limita sitului Natura 2000 </t>
  </si>
  <si>
    <t>Marimea habitatului de hranire</t>
  </si>
  <si>
    <t>Lucrările propuse prin prezentul proiect sunt, în cea mai mare parte situate în intravilanul localităților, în lungul drumurilor existente și pe amplasamente existente, de asemenea, acestea nu intersectează situl Natura 2000, fiind doar situate in vecinatatea acestuia, iar o mare parte dintre lucrari sunt reprezentate de lucrări temporare. Considerăm că prin implementarea proiectului nu va fi afectata suprafata habitatelor de hranire.</t>
  </si>
  <si>
    <t>Specii asociate cu habitate terestre care nu sunt in Anexa 1</t>
  </si>
  <si>
    <t>A086</t>
  </si>
  <si>
    <t>Accipiter nisus</t>
  </si>
  <si>
    <t xml:space="preserve">Traieste in zonele de padure, dar prefera sa vaneze in spatii deschise, precum lizierele, parcurile si gradinile din zonele apropiate oraselor.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</si>
  <si>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A372</t>
  </si>
  <si>
    <t>Pyrrhula pyrrhula</t>
  </si>
  <si>
    <t xml:space="preserve">Poate fi intalnit si in padurile de foioase si in cele de conifere, livezi, parcuri, gradini. Are nevoie de zone cu tufisuri si arboret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</si>
  <si>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A247</t>
  </si>
  <si>
    <t>Alauda arvensis</t>
  </si>
  <si>
    <t xml:space="preserve">Populația migratoare centrală, de nord și de est din Europa, a ciocârliei de câmp efectuează migrații sezoniere, deplasându-se spre sud în lunile septembrie-octombrie, pe perioada de iarnă, revenind apoi pentru cuibărit în lunile martie-aprilie al anului următor. Cuibăritul se desfășoară între lunile iunie-august, perechile monogame formându-se relativ devreme în aprilie-mai.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</si>
  <si>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 xml:space="preserve">Specia preferă lizierele pădurilor de foioase și conifere, luminișurile și pădurile în regenerare, dar poate apărea și în zone cu pâlcuri de copaci izolați sau pajiștile unde se instalează tufărișurile.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</si>
  <si>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 xml:space="preserve">Cuibărește în habitate mozaicate semi-deschise, preferând zăvoaie, liziere de păduri deschise sau fragmentate, în crângurile dintre terenurile arabile, arbori izolați din terenuri deschise sau zone umede, dar și în parcuri mari ce au arbori maturi. Iarna se adună în parcuri, cimitire, aliniamente de arbori sau arbori mari (în special conifere) unde formează colonii de iernare. Grupurile de iernare pot fi formate din zeci sau chiar sute de indivizi care rămân în colonie până la sfârșitul lunii februarie. Este o specie comună în România.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</si>
  <si>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A373</t>
  </si>
  <si>
    <t>Coccothraustes coccothraustes</t>
  </si>
  <si>
    <t xml:space="preserve">Cuibărește în habitate forestiere, în special în păduri de foioase cu carpen, în amestec cu cvercinee sau alte specii. Uneori apare și în păduri de amestec cu rășinoase, în special în partea joasă a acestora, din punct de vedere altitudinal.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</si>
  <si>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A207</t>
  </si>
  <si>
    <t>Columba oenas</t>
  </si>
  <si>
    <t xml:space="preserve">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</si>
  <si>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A208</t>
  </si>
  <si>
    <t>Columba palumbus</t>
  </si>
  <si>
    <t xml:space="preserve">Poate fi gasit in zone cu arbori, parcuri si gradini, ba chiar si in centrul oraselor. Se hraneste pe pajisti si pe suprafete agricole.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</si>
  <si>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A113</t>
  </si>
  <si>
    <t>Coturnix coturnix</t>
  </si>
  <si>
    <t xml:space="preserve">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1,7 km fata de lucrarile propuse in localitatea Avrig. 
- Reabilitarea aductiunilor: cca 2,5  km fata de lucrarile propuse in localitatea Avrig.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</si>
  <si>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A212</t>
  </si>
  <si>
    <t>Cuculus canorus</t>
  </si>
  <si>
    <t xml:space="preserve">Specia apare în habitate foarte variate, astfel crescând diversitatea speciilor cu posibilitate de a fi parazitate. În timpul reproducerii, specia este întâlnită în majoritatea tipurilor de păduri, liziere, păduri în regenerare, pajiști cu arbori izolați sau tufișuri înalte, întinderi de stuf, livezi, grădini dar și în zone antropizate.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</si>
  <si>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A253</t>
  </si>
  <si>
    <t>Delichon urbica</t>
  </si>
  <si>
    <t>A269</t>
  </si>
  <si>
    <t>Erithacus rubecula</t>
  </si>
  <si>
    <t xml:space="preserve">Specia cuibărește într-o largă varietate de habitate, bogate în tufărișuri. O întâlnim în habitate forestiere (inclusiv păduri de conifere, unde este prezentă de obicei în apropierea lizierelor, poienilor sau tăieturilor), parcuri cu aspect natural, zăvoaie, garduri vii etc.
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</si>
  <si>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 xml:space="preserve">Cuibărește în habitate semi-deschise, de tipul silvostepelor (zone de stepă cu păduri rare sau reduse ca suprafață, ori deschise). Este întâlnit în zone pajiști/pășuni sau mozaicuri agricole tradiționale, cu arbori maturi, păduri de mici dimensiuni, zăvoaie. Intră adesea și în parcurile mari din orașe.
In raport cu cele mai apropiate habitate ale speciei fata de investitiile propuse, habitatele speciei sunt amplasate astfel:
- Reabilitarea retelei de distributie a apei potabile: cca 1.2 km fata de lucrarile propuse in localitatatea Beclean. 
- Reabilitarea aductiunilor: cca 1,4 km fata de lucrarile propuse in localitatea Beclean 
Alte lucrari propuse sunt situate la distante mai mari de 2 kilometri fata de limita sitului Natura 2000 </t>
  </si>
  <si>
    <t>A096</t>
  </si>
  <si>
    <t>Falco tnnunculus</t>
  </si>
  <si>
    <t xml:space="preserve">Este foarte răspândită, fiind prezentă pe întreg teritoriul țării. Cuibărește în special în habitate deschise, precum pajiști/pășuni sau mozaicuri agricole tradiționale, cu arbori maturi, livezi, liziere, zăvoaie. Poate cuibări și în localități, în parcuri.
In raport cu cele mai apropiate habitate ale speciei fata de investitiile propuse, habitatele speciei sunt amplasate astfel:
- Reabilitarea retelei de distributie a apei potabile: cca 1.2 km fata de lucrarile propuse in localitatatea Beclean. 
- Reabilitarea aductiunilor: cca 1,4 km fata de lucrarile propuse in localitatea Beclean 
Alte lucrari propuse sunt situate la distante mai mari de 2 kilometri fata de limita sitului Natura 2000 </t>
  </si>
  <si>
    <t>A359</t>
  </si>
  <si>
    <t>Fringilla coelebs</t>
  </si>
  <si>
    <t xml:space="preserve">Cuibărește în habitate forestiere, parcuri cu arbori abundenți și maturi, uneori în aliniamente de arbori sau zăvoaie de-a lungul râurilor. Ocupă orice fel de habitat forestier, de la păduri de conifere, până la pădurile de stejar sau plop din zonele joase.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</si>
  <si>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A233</t>
  </si>
  <si>
    <t>Jynx torquilla</t>
  </si>
  <si>
    <t xml:space="preserve">Este foarte răspândită, fiind prezentă pe întreg teritoriul țării, din Delta și lunca Dunării, până în zona dealurilor submontane. Cuibărește în special în habitate deschise, precum pajiști/pășuni cu arbori maturi, livezi, liziere, zăvoaie. Prezența arborilor maturi cu cavități naturale sau excavate de alte specii de ciocănitori este obligatorie (din moment ce nu își excavează singură scorbura).
In raport cu cele mai apropiate habitate ale speciei fata de investitiile propuse, habitatele speciei sunt amplasate astfel:
- Reabilitarea retelei de distributie a apei potabile: cca 1.2 km fata de lucrarile propuse in localitatatea Beclean. 
- Reabilitarea aductiunilor: cca 1,4 km fata de lucrarile propuse in localitatea Beclean 
Alte lucrari propuse sunt situate la distante mai mari de 2 kilometri fata de limita sitului Natura 2000 </t>
  </si>
  <si>
    <t xml:space="preserve">In raport cu cele mai apropiate habitate ale speciei fata de investitiile propuse, habitatele speciei sunt amplasate astfel:
- Reabilitarea retelei de distributie a apei potabile: cca 1.2 km fata de lucrarile propuse in localitatatea Beclean. 
- Reabilitarea aductiunilor: cca 1,4 km fata de lucrarile propuse in localitatea Beclean 
Alte lucrari propuse sunt situate la distante mai mari de 2 kilometri fata de limita sitului Natura 2000 </t>
  </si>
  <si>
    <t>Luscina luscina</t>
  </si>
  <si>
    <t xml:space="preserve">A383 </t>
  </si>
  <si>
    <t xml:space="preserve">Specia este prezentă în zone agricole deschise, predominant cu cereale, plante de nutreț și leguminoase, în pajiști cu tufișuri, dar și în zone semi-naturale de la periferia zonelor rurale.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</si>
  <si>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A262</t>
  </si>
  <si>
    <t>Motacilla alba</t>
  </si>
  <si>
    <t xml:space="preserve">Preferă habitatele situate în apropierea unor ape, fiind întâlnită de asemenea și în parcuri, grădini și terenuri agricole, ajungând chiar și în zonele urbane și rurale.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</si>
  <si>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 xml:space="preserve">Cuibărește într-o varietate mare de habitate, acolo unde sunt prezenți arborii, incluzând pădurile de foioase și de amestec, pădurile ripariene, parcuri, livezi, grădini, dar și zonele arabile unde sunt prezente pâlcuri izolate de arbori.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</si>
  <si>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 xml:space="preserve">În perioada de cuibărit preferă zonele deschise sau semideschise, livezi, crânguri din terenuri agricole și grădini părăsite. Este prezent și în habitate forestiere deschise, cu arbori foarte rari (pășuni împădurite). Este prezent și în zona montană până la altitudini de 1000 m (în România rar mai sus; în alte zone poate urca mult în zonele montane). Cuibărește și în parcuri din orașe sau curțile bisericilor.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</si>
  <si>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A273</t>
  </si>
  <si>
    <t>Phoenicurus ochruros</t>
  </si>
  <si>
    <t xml:space="preserve">Patru - șase oua sunt depuse intre aprilie și iunie, în funcție de areal. Mărimea medie a unui ou este de 19x14 mm. Femela clocește singura ouăle timp de 12-14 zile, iar ambii părinți hrănesc puii care vor părăsi cuibul la 12-20 de zile după eclozare. Perechile pot avea doua, uneori trei rânduri de pui pe sezon.
- Reabilitarea retelei de distributie a apei potabile: cca 1,9 km fata de lucrarile propuse in localitatea Avrig si 1.6 km fata de lucrarile propuse in localitatatea Beclean.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</si>
  <si>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A274</t>
  </si>
  <si>
    <t>Phoenicurus phoenicurus</t>
  </si>
  <si>
    <t xml:space="preserve">Cel mai adesea este intalnita in paduri, dar si in parcuri si gradini din zonele urbane, cuibarind in scorburi. Cam de aceeasi marime ca un macaleandru, dar mult mai slab. 
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</si>
  <si>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A315</t>
  </si>
  <si>
    <t>Phylloscopus collybita</t>
  </si>
  <si>
    <t xml:space="preserve">Poate fi întâlnită in păduri mature, in zone semi-deschise, parcuri si grădini unde exista arboret pe care îl folosește la cuibărit. 
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</si>
  <si>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A314</t>
  </si>
  <si>
    <t>Phylloscopus sibilatrix</t>
  </si>
  <si>
    <t xml:space="preserve">Traieste in paduri de foioase, fara subarboret. Partile superioare sunt verzui, are gatul de culoare galbena, ca si partea superioara a pieptului. 
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</si>
  <si>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A275</t>
  </si>
  <si>
    <t>Saxicola rubetra</t>
  </si>
  <si>
    <t xml:space="preserve">Poate fi intalnit in zone deschise, cu puncte de unde sa poata vedea intinderea, asa cum sunt vegetatia joasa sau gardurile. 
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</si>
  <si>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A276</t>
  </si>
  <si>
    <t>Saxicola torquata</t>
  </si>
  <si>
    <t xml:space="preserve">Poate fi gasit in zone uscate, cu vegetatie mica si rara, ziduri sau garduri pe care le foloseste ca punct de observatie. Populeaza campiile si zonele cu tufisuri si vegetatie mica. 
In raport cu cele mai apropiate habitate ale speciei fata de investitiile propuse, habitatele speciei sunt amplasate astfel:
- Reabilitarea retelei de distributie a apei potabile: cca 1,9 km fata de lucrarile propuse in localitatea Avrig.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</si>
  <si>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 xml:space="preserve">Cuibărește în păduri deschise de foioase din zone joase cu subarboret abundent din apropierea zonelor agricole, zăvoaie, desișuri de tufe cu arbori sau aliniamente cu subarboret abundent. În zonele de iernare este prezentă în zone semi-deschise, precum și stepă și semi-deșert; ocupă și habitatele cu plantații de măslin, palmieri, salcâm și tufărișuri.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</si>
  <si>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A311</t>
  </si>
  <si>
    <t>Sylvia atricapilla</t>
  </si>
  <si>
    <t xml:space="preserve">Preferă habitatele forestiere în cadrul cărora există un strat arbustiv bine dezvoltat. Este prezent în pădurile de foioase și de amestec, mai ales în zonele de lizieră, bogate în tufărișuri. Poate cuibări și în parcuri sau grădini, cu aspect natural, cu vegetație subarbustivă abundentă.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</si>
  <si>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 xml:space="preserve">Specia este întâlnită în pădurile de foioase și păduri de amestec cu vegetație densă la sol pentru cuibărit. Cuibărește ocazional în parcuri și grădini sau terenuri agricole. Este o pasăre îndesată cu aripi lungi și cioc scurt dar fără trăsături distincte evidente.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</si>
  <si>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A309</t>
  </si>
  <si>
    <t>Sylvia communis</t>
  </si>
  <si>
    <t xml:space="preserve">Specia este des întâlnită în zone cu pajiști sau pășuni, cu tufișuri. Cuibărește și în alte tipuri de habitate, precum margini de localități cu zone verzi abundente sau mozaicuri agricole cu suprafețe naturale între parcele, dar care includ obligatoriu și tufărișuri.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</si>
  <si>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A308</t>
  </si>
  <si>
    <t>Sylvia curruca</t>
  </si>
  <si>
    <t xml:space="preserve">Silvia mică este des întâlnită în zone cu tufișuri dese, garduri vii din grădini și crânguri tinere. Cuibărește în zone agricole tradiționale, mozaicate (cu șiruri de tufe între parcele), parcuri cu tufărișuri, în conifere tinere, grădini cu tufărișuri și arbuști fructiferi, chiar și în mărăcinișuri dense. În timpul reproducerii specia este întâlnită adesea împreună cu silvia de câmp, dar alege zone mai dens vegetate și tufe mai înalte.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</si>
  <si>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A283</t>
  </si>
  <si>
    <t>Turdus merula</t>
  </si>
  <si>
    <t xml:space="preserve">Specia cuibărește într-un număr mare de habitate, fiind prezentă în majoritatea tipurilor de păduri, liziere, livezi, aliniamente de tufișuri, grădini și parcuri.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</si>
  <si>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A285</t>
  </si>
  <si>
    <t>Turdus philomelos</t>
  </si>
  <si>
    <t xml:space="preserve">Specia este prezentă în majoritatea tipurilor de habitate forestiere, păduri în regenerare, dar și habitatele antropice abundente în arbori cum sunt grădinile, parcurile și cimitirele.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</si>
  <si>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 xml:space="preserve">Este foarte răspândită, fiind prezentă pe întreg teritoriul țării, din Delta și lunca Dunării, până în zona dealurilor înalte. Cuibărește în special în habitate deschise și semi-deschise, precum pajiști/pășuni cu arbori maturi, livezi, aliniamente de arbori, zăvoaie. Intră și în zone de terenuri agricole, cu agricultură tradițională (mozaicuri de suprafețe reduse, alternând cu vegetație naturală).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</si>
  <si>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 xml:space="preserve">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</si>
  <si>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A226</t>
  </si>
  <si>
    <t>Apus apus</t>
  </si>
  <si>
    <t xml:space="preserve">Specia ocupă o serie largă de habitate, de la zone de stepă aridă și deșert până în zone de taiga, de la nivelul mării, până la altitudini de 3000 - 4000 de metri, inclusiv habitate antropice, fiind condiționată mai mult de prezența locurilor de cuibărire, reprezentate de zone stâncoase, chei, cariere, râpe argiloase, arbori scorburoși și diverse construcții antropice. Cuibărește foarte frecvent în localități în clădiri înalte.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0,4 km fata de lucrarile propuse in localitatea Avrig. 
- Reabilitarea aductiunilor: cca 1,6 km fata de lucrarile propuse in localitatea Avrig. 
- Extinderea aductiunilor: cca 45 m fata de lucrarile propuse intre localitatile Bradu si Sacadate.
- Reabilitarea retelei de canalizare: cca 0,8 km fata de lucrarile propuse in localitatea Avrig. 
- Extinderea retelei de canalizare: cca 0,8 km fata de lucrarile propuse in localitatea Avrig. 
Alte lucrari propuse sunt situate la distante mai mari de 2 kilometri fata de limita sitului Natura 2000 </t>
  </si>
  <si>
    <t>Fringilla montifringila</t>
  </si>
  <si>
    <t xml:space="preserve">Traieste in paduri de mesteacan si de conifere in sezonul de imperechere si in paduri de foioase pe timp de toamna si de iarna.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</si>
  <si>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A230</t>
  </si>
  <si>
    <t>Merops apiaster</t>
  </si>
  <si>
    <t xml:space="preserve">Este o specie de zone deschise, largi, însorite și cu precipitații mai reduse. Cuibărește în zone cu soluri nisipoase sau argiloase, cu rupturi sau alunecări de teren, unde solul este expus, relativ vertical, în care își poate săpa galerii. De asemenea, cuibărește în malurile înalte, lutoase, ale râurilor din zonele joase.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</si>
  <si>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A261</t>
  </si>
  <si>
    <t>Motacilla cinerea</t>
  </si>
  <si>
    <t xml:space="preserve">Preferă habitatele montane, fiind observată în apropierea cursurilor de ape și pajiștilor umede, precum și în zonele împădurite, iar în afara perioadei de cuibărit poate fi întâlnită și la altitudini mai joase, în terenuri agricole, drumuri forestiere, plantații și chiar zone urbane din apropierea regiunilor muntoase. 
In raport cu cele mai apropiate habitate ale speciei fata de investitiile propuse, habitatele speciei sunt amplasate astfel:
- Reabilitarea retelei de distributie a apei potabile: cca 1,9 km fata de lucrarile propuse in localitatea Avrig si 1.0 km fata de lucrarile propuse in localitatatea Beclean
- Extinderea retelei de distributie a apei potabile: cca 1,7 km fata de lucrarile propuse in localitatea Avrig. 
- Reabilitarea aductiunilor: cca 2,5  km fata de lucrarile propuse in localitatea Avrig si 1.5 km fata de lucrarile propuse in zona Beclean. 
- Extinderea aductiunilor: cca 1,6 km fata de lucrarile propuse intre localitatile Bradu si Sacadate 
- Reabilitarea retelei de canalizare: cca 1,9 km fata de lucrarile propuse in localitatea Avrig. 
- Extinderea retelei de canalizare: cca 1,5 km fata de lucrarile propuse in localitatea Avrig. 
Alte lucrari propuse sunt situate la distante mai mari de 2 kilometri fata de limita sitului Natura 2000 </t>
  </si>
  <si>
    <t>A277</t>
  </si>
  <si>
    <t>Oenanthe oenanthe</t>
  </si>
  <si>
    <t>A316</t>
  </si>
  <si>
    <t>Phylloscopus
trochilus</t>
  </si>
  <si>
    <t>A266</t>
  </si>
  <si>
    <t>Prunella modularis</t>
  </si>
  <si>
    <t xml:space="preserve">Traieste in zone cu arboret dens, in paduri, liziere, parcuri si gradini.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</si>
  <si>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A317</t>
  </si>
  <si>
    <t>Regulus regulus</t>
  </si>
  <si>
    <t xml:space="preserve">Cuibareste in paduri de conifere si foioase, in special in zonele unde gaseste pini, dar in timpul iernii ajunge si in parcuri si gradini.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</si>
  <si>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A284</t>
  </si>
  <si>
    <t>Turdus pilaris</t>
  </si>
  <si>
    <t xml:space="preserve">Specia se întâlnește în păduri și în habitate mai deschise cu garduri vii, adesea și în zone umede de pe cursurile râurilor.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</si>
  <si>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 xml:space="preserve">Specia se întâlnește în păduri deschise, terenuri agricole, parcuri și grădini.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</si>
  <si>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 xml:space="preserve">Este foarte răspândită, fiind prezentă pe întreg teritoriul țării. Cuibărește în zone forestiere (în special păduri, dar și plantații cu suprafețe forestiere mai mari), în zone în care există suficiente spații deschise în imediata apropiere (pajiști, pășuni, terenuri agricole), pe care le folosește pentru hrănire.
In raport cu investitiile propuse, habitatele speciei sunt amplasate astfel:
- Reabilitarea retelei de distributie a apei potabile: cca 3 km fata de lucrarile propuse in localitatea Avrig. 
- Extinderea retelei de distributie a apei potabile: cca 2,4 km fata de lucrarile propuse in localitatea Avrig.
- Reabilitarea aductiunilor: cca 3,4 km fata de lucrarile propuse in localitatea Avrig. 
- Extinderea aductiunilor: cca 100 m fata de lucrarile propuse intre localitatile Bradu si Sacadate.
- Reabilitarea retelei de canalizare: cca 1,8 km fata de lucrarile propuse in localitatea Avrig. 
- Extinderea retelei de canalizare: cca 2,5 km fata de lucrarile propuse in localitatea Avrig.
Alte lucrari propuse sunt situate la distante mai mari de 2 kilometri fata de limita sitului Natura 2000 </t>
  </si>
  <si>
    <t>Numar de indivizi rezidenti</t>
  </si>
  <si>
    <t>A366</t>
  </si>
  <si>
    <t>Carduelis cannabina</t>
  </si>
  <si>
    <t xml:space="preserve">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</si>
  <si>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A364</t>
  </si>
  <si>
    <t>Carduelis carduelis</t>
  </si>
  <si>
    <t xml:space="preserve">Cuibărește într-o gamă foarte variată de habitate, în arbori sau tufe, precum habitate forestiere deschise, parcuri cu arbori abundenți, livezi și grădini, aliniamente de arbori sau zăvoaie de-a lungul râurilor. Ocupă orice fel de habitat semi-deschis, inclusiv habitate antropice (localități).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</si>
  <si>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A363</t>
  </si>
  <si>
    <t>Carduelis chloris</t>
  </si>
  <si>
    <t>A365</t>
  </si>
  <si>
    <t>Carduelis spinus</t>
  </si>
  <si>
    <t>A251</t>
  </si>
  <si>
    <t>Hirundo rustica</t>
  </si>
  <si>
    <t xml:space="preserve">Specia cuibărește în special în zone antropice rurale, deschise, cu suprafețe mozaicate de habitate agricole, pășuni și pajiști, pe care le folosește intensiv pentru hrănire. Intră adesea și în orașe, în special în zonele periferice. În migrație, folosesc întinderile de stuf ca loc de odihnă.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0,4 km fata de lucrarile propuse in localitatea Avrig. 
- Reabilitarea aductiunilor: cca 1,6 km fata de lucrarile propuse in localitatea Avrig. 
- Extinderea aductiunilor: cca 45 m fata de lucrarile propuse intre localitatile Bradu si Sacadate.
- Reabilitarea retelei de canalizare: cca 0,8 km fata de lucrarile propuse in localitatea Avrig. 
- Extinderea retelei de canalizare: cca 0,8 km fata de lucrarile propuse in localitatea Avrig. 
Alte lucrari propuse sunt situate la distante mai mari de 2 kilometri fata de limita sitului Natura 2000 </t>
  </si>
  <si>
    <t>A340</t>
  </si>
  <si>
    <t>Lanius excubitor</t>
  </si>
  <si>
    <t xml:space="preserve">Cuibărește în habitate deschise, de pajiști sau mozaicuri agricole, cu arbori înalți; uneori și în livezi. Preferă pentru cuibărit habitate cu arbori înalți izolați sau în aliniamente (plopi), inclusiv zăvoaie.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</si>
  <si>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 xml:space="preserve">Specia cuibărește în habitate deschise unde sunt prezente locuri propice de cuibărire, reprezentate de arbori scorburoși și construcții antropice în care se găsesc cavități, cu acces la locuri de hrănire de tipul zonelor agricole sau alte zone cu vegetație scundă, inclusiv parcuri și grădini. În afara perioadei de cuibărire este prezent într-o varietate mare de habitate, dar mai ales în habitatele agricole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Alte lucrari propuse sunt situate la distante mai mari de 2 kilometri fata de limita sitului Natura 2000 </t>
  </si>
  <si>
    <t>Cel putin 61</t>
  </si>
  <si>
    <t>Lucrările propuse prin prezentul proiect sunt, în cea mai mare parte situate în intravilanul localităților, în lungul drumurilor existente și pe amplasamente existente, de asemenea, acestea nu intersectează situl Natura 2000 și nici habitate forestiere, fiind situate la distanța față de acestea iar o mare parte dintre acestea sunt reprezentate de lucrări temporare. Considerăm că prin implementarea proiectului nu vor fi afectate habitatele de padure.</t>
  </si>
  <si>
    <t xml:space="preserve">Specia preferă pentru cuibărire zonele umede cu ape stătătoare sau ușor curgătoare, mediu-eutrofizate, cum sunt mlaștinile, lacurile, zonele lagunare etc. În afara perioadei de cuibărire este puțin pretențioasă, fiind observată pe majoritatea suprafețelor acvatice.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</si>
  <si>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Numar de indivizi/ perechi</t>
  </si>
  <si>
    <t xml:space="preserve">Specia este legată de habitatele acvatice naturale, întinse, zone de mlaștini și lacuri cu suprafețe de stuf, în care își amplasează cuiburile. În România cuibărește pe întreg teritoriul țării, însă efectivele mai numeroase sunt în regiunile extracarpatice. Cele mai abundente populații sunt în Delta Dunării și în zonele lacurilor mari și a zonelor umede aflate de-a lungul râurilor, din zonele joase ale Moldovei, Bărăgan și Câmpia de Vest.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</si>
  <si>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t>Tendinta pe termen lung a populatiei pentru fiecare specie stabil sau in crestere</t>
  </si>
  <si>
    <t>Specii de pasari dependente de habitate cu apa mica (litorale) care nu sunt prezente in Anexa 1, si care sunt in FS, dar au fost identificate in sit in urma studiilor pentru realizarea planului de management</t>
  </si>
  <si>
    <t xml:space="preserve">Nagâțul cuibărește într-o varietate mare de habitate deschise, cum sunt terenurile arabile, pășuni, fânațe, pajiști naturale sau zone umede. În afara sezonului de cuibărire preferă terenurile arabile cu arături proaspete, pajiștile, dar se hrănește și pe malul apelor.
In raport cu cele mai apropiate habitate ale speciei fata de investitiile propuse, habitatele speciei sunt amplasate astfel:
- Reabilitarea retelei de distributie a apei potabile: cca 1,9 km fata de lucrarile propuse in localitatea Avrig si 1.6 km fata de lucrarile propuse in localitatatea Beclean.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</si>
  <si>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Specii de pasari dependente de stufarisuri care nu sunt in Anexa 1, si care nu sunt in FS, dar au fost identificate in sit in urma studiilor pentru realizarea planului de management</t>
  </si>
  <si>
    <t xml:space="preserve">Poate fi întâlnita într-o varietate de zone cu ape stătătoare in care exista vegetație abundenta. Prefera râurile lent curgătoare (meandre), iazurile, lacurile, canalele si mlaștinile. 
In raport cu cele mai apropiate habitate ale speciei fata de investitiile propuse, habitatele speciei sunt amplasate astfel:
- Reabilitarea retelei de distributie a apei potabile: cca 1,9 km fata de lucrarile propuse in localitatea Avrig si 1.6 km fata de lucrarile propuse in localitatatea Beclean.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</si>
  <si>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A118</t>
  </si>
  <si>
    <t>Rallus aquaticus</t>
  </si>
  <si>
    <t xml:space="preserve">Ocupă zone umede cu ape dulci sau salmastre, stătătoare sau ușor curgătoare cu vegetație densă. 
In raport cu cele mai apropiate habitate ale speciei fata de investitiile propuse, habitatele speciei sunt amplasate astfel:
- Reabilitarea retelei de distributie a apei potabile: cca 1,9 km fata de lucrarile propuse in localitatea Avrig si 1.6 km fata de lucrarile propuse in localitatatea Beclean. 
- Extinderea retelei de distributie a apei potabile: cca 680 m fata de lucrarile propuse in localitatea Avrig.
- Reabilitarea aductiunilor: cca 2,2 km fata de lucrarile propuse in localitatea Avrig. 
- Extinderea aductiunilor: cca 550 m fata de lucrarile propuse intre localitatile Bradu si Sacadate.
- Reabilitarea retelei de canalizare: cca 1,3 km fata de lucrarile propuse in localitatea Avrig. 
- Extinderea retelei de canalizare: cca 0.9 km fata de lucrarile propuse in localitatea Avrig. 
Alte lucrari propuse sunt situate la distante mai mari de 2 kilometri fata de limita sitului Natura 2000 </t>
  </si>
  <si>
    <t>A347</t>
  </si>
  <si>
    <t>Corvus monedula</t>
  </si>
  <si>
    <t xml:space="preserve">Poate fi intalnita in zone impadurite, in special in padurile de stejar, dar si in padurile de conifere. De asemenea, in parcurile impadurite si in gradini. 
In raport cu cele mai apropiate habitate ale speciei fata de investitiile propuse, habitatele speciei sunt amplasate astfel:
- Reabilitarea retelei de distributie a apei potabile: cca 860m fata de lucrarile propuse in localitatea Avrig. 
- Extinderea retelei de distributie a apei potabile: cca 550 m fata de lucrarile propuse in localitatea Avrig. 
- Reabilitarea aductiunilor: cca 1,6  km fata de lucrarile propuse in localitatea Avrig. 
- Extinderea aductiunilor: cca 750 m fata de lucrarile propuse intre localitatile Bradu si Sacadate.
- Reabilitarea retelei de canalizare: cca 1,0 km fata de lucrarile propuse in localitatea Avrig. 
- Extinderea retelei de canalizare: cca 0.9 km fata de lucrarile propuse in localitatea Avrig. 
Alte lucrari propuse sunt situate la distante mai mari de 2 kilometri fata de limita sitului Natura 2000 </t>
  </si>
  <si>
    <t>A342</t>
  </si>
  <si>
    <t>Garrulus glandarius</t>
  </si>
  <si>
    <t xml:space="preserve">Specia preferă habitatele forestiere, mai ales pădurile de foioase, dar apare și în pajiști cu arbori, livezi, parcuri, grădini și cimitire. În partea nordică a distribuției este comună și în pădurile de conifere. Evită în general zonele deschise.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0,8 km fata de lucrarile propuse in localitatea Avrig. 
- Reabilitarea aductiunilor: cca 1,7 km fata de lucrarile propuse in localitatea Avrig. 
- Extinderea aductiunilor: cca 100 m fata de lucrarile propuse intre localitatile Bradu si Sacadate.
- Reabilitarea retelei de canalizare: cca 0,9 km fata de lucrarile propuse in localitatea Avrig. 
- Extinderea retelei de canalizare: cca 1,0 km fata de lucrarile propuse in localitatea Avrig. 
Alte lucrari propuse sunt situate la distante mai mari de 2 kilometri fata de limita sitului Natura 2000 </t>
  </si>
  <si>
    <t>A265</t>
  </si>
  <si>
    <t>Troglodytes troglodytes</t>
  </si>
  <si>
    <t xml:space="preserve">Se regăsește într-o mare varietate de habitate cu vegetație joasă, inclusiv păduri, terenuri agricole, turbării, fânațe, parcuri și grădini.
In raport cu cele mai apropiate habitate ale speciei fata de investitiile propuse, habitatele speciei sunt amplasate astfel:
- Reabilitarea retelei de distributie a apei potabile: cca 1,6 km fata de lucrarile propuse in localitatea Avrig. 
- Extinderea retelei de distributie a apei potabile: cca 0,8 km fata de lucrarile propuse in localitatea Avrig. 
- Reabilitarea aductiunilor: cca 2,2 km fata de lucrarile propuse in localitatea Avrig. 
- Extinderea aductiunilor: cca 100 m fata de lucrarile propuse intre localitatile Bradu si Sacadate.
- Reabilitarea retelei de canalizare: cca 0,6 km fata de lucrarile propuse in localitatea Avrig. 
- Extinderea retelei de canalizare: cca 1,7 km fata de lucrarile propuse in localitatea Avrig. 
Alte lucrari propuse sunt situate la distante mai mari de 2 kilometri fata de limita sitului Natura 2000 </t>
  </si>
  <si>
    <t xml:space="preserve">Tendințele populației </t>
  </si>
  <si>
    <t>Tendința pe termen lung a populației stabilă sau în creștere</t>
  </si>
  <si>
    <t xml:space="preserve">Tipar de distribuție </t>
  </si>
  <si>
    <t>Tipar spațial și temporal, intensitatea utilizării habitatelor</t>
  </si>
  <si>
    <t>Suprafața habitatului de cuibărire</t>
  </si>
  <si>
    <t>Cel puțin 34528</t>
  </si>
  <si>
    <t>Număr / ha</t>
  </si>
  <si>
    <t>Procent din suprafața totală a pădurilor</t>
  </si>
  <si>
    <t>Cel puțin 40</t>
  </si>
  <si>
    <t>Prezența arborilor maturi/bătrâni în habitate de păduri</t>
  </si>
  <si>
    <t xml:space="preserve">Cel puțin 5 </t>
  </si>
  <si>
    <t>Zona de protecție în jurul cuiburilor</t>
  </si>
  <si>
    <t>Suprafața zonei de protecție strictă în sit (ha) / cuib
Suprafața zonei de protecție tampon (ha) / cuib</t>
  </si>
  <si>
    <t>Cel puțin 3,14 
Cel puțin 28,26</t>
  </si>
  <si>
    <t>Prezența arborilor solitari maturi/bătrâni  în habitate deschise, pajiști și pășuni</t>
  </si>
  <si>
    <t>Acoperirea vegetației de tufăriș dispersat în zona de distribuție a speciei</t>
  </si>
  <si>
    <t>Număr total
Suprafață cu arbori răsfirați (ha)</t>
  </si>
  <si>
    <t>% / ha
Suprafața totală (ha)</t>
  </si>
  <si>
    <t>Trebuie definită în termen de 2 ani</t>
  </si>
  <si>
    <t>Cel puțin 10
Trebuie definită în termen de 2 ani</t>
  </si>
  <si>
    <t xml:space="preserve">Fără scădere semnificativă a tiparului spațial, temporal sau a intensității utilizării habitatelor altele decât cele rezultate din variații naturale </t>
  </si>
  <si>
    <t>Cel puțin 34</t>
  </si>
  <si>
    <t xml:space="preserve">Numar perechi
</t>
  </si>
  <si>
    <t>Cel puțin 12118</t>
  </si>
  <si>
    <t>Suprafața habitatului de hrănire</t>
  </si>
  <si>
    <t>Cel puțin 33401</t>
  </si>
  <si>
    <t>Proporția și suprafața totală a pădurilor mature cu vârste de peste 80 de ani</t>
  </si>
  <si>
    <t>Procent din suprafața totală a pădurilor
ha</t>
  </si>
  <si>
    <t>Cel puțin 50%
Cel puțin 17102</t>
  </si>
  <si>
    <t>Cel puțin 5 în păduri de fag
Cel puțin 4 în păduri de stejar</t>
  </si>
  <si>
    <t>Nr/ha</t>
  </si>
  <si>
    <t>Cel puțin 3,14 x 34
Cel puțin 28,26 x 34</t>
  </si>
  <si>
    <t xml:space="preserve">Mărimea populației </t>
  </si>
  <si>
    <t xml:space="preserve">Număr perechi cuibăritoare
Număr exemplare în migrație
</t>
  </si>
  <si>
    <t>Cel puțin 1
Cel puțin 4</t>
  </si>
  <si>
    <t>Proporția pădurilor cu vârste de peste 80 de ani</t>
  </si>
  <si>
    <t>Număr indivizi
rezidenți</t>
  </si>
  <si>
    <t>Cel puțin 75</t>
  </si>
  <si>
    <t xml:space="preserve">Cel puțin 33606
</t>
  </si>
  <si>
    <t>Prezența subarboretului în aria de răspândire a speciei</t>
  </si>
  <si>
    <t xml:space="preserve">Procent / ha
Suprafața totală ha                                                                                           </t>
  </si>
  <si>
    <t>Cel puțin 10%
Cel puțin 3420</t>
  </si>
  <si>
    <t>Număr perechi cuibăritoare</t>
  </si>
  <si>
    <t xml:space="preserve">Număr perechi cuibăritoare
</t>
  </si>
  <si>
    <t>Cel puțin 45</t>
  </si>
  <si>
    <t xml:space="preserve">Suprafața habitatului </t>
  </si>
  <si>
    <t>Cel puțin 34602</t>
  </si>
  <si>
    <t>Cuiburi și suporturi de cuiburi</t>
  </si>
  <si>
    <t>Mărimea populatiei</t>
  </si>
  <si>
    <t xml:space="preserve">Suprafața habitatului de cuibărire </t>
  </si>
  <si>
    <t>Cel puțin 19122</t>
  </si>
  <si>
    <t>Mărimea populației cuibăritoare</t>
  </si>
  <si>
    <t>Cel puțin 5</t>
  </si>
  <si>
    <t>Cel puțin 33478</t>
  </si>
  <si>
    <t xml:space="preserve">Suprafața habitatului de hrănire </t>
  </si>
  <si>
    <t>Cel puțin 3,14x5
Cel puțin 
28,26 x5</t>
  </si>
  <si>
    <t xml:space="preserve">Mărimea populației
</t>
  </si>
  <si>
    <t>Cel puțin 2</t>
  </si>
  <si>
    <t>Fără scădere semnificativă a tiparului spațial, temporal sau a intensității utilizării habitatelor altele decât cele rezultate din variații naturale </t>
  </si>
  <si>
    <t>Trebuie definită în următorii 2 ani</t>
  </si>
  <si>
    <t>Cel puțin 30461</t>
  </si>
  <si>
    <t>Acoperirea vegetației arborescente pe pajiști în habitatele potențiale</t>
  </si>
  <si>
    <t>%
ha</t>
  </si>
  <si>
    <t>Mai puțin de 20%
Trebuie definită în termen de 2 ani</t>
  </si>
  <si>
    <t xml:space="preserve">Mărimea populației speciei
</t>
  </si>
  <si>
    <t xml:space="preserve">Număr de indivizi iarna
</t>
  </si>
  <si>
    <t>Cel puțin 20</t>
  </si>
  <si>
    <t>Tipar de distribuție </t>
  </si>
  <si>
    <t>Cel puțin 175</t>
  </si>
  <si>
    <t>Suprafața habitatului - fânețe umede</t>
  </si>
  <si>
    <t>Cel puțin 29254</t>
  </si>
  <si>
    <t>Înălțimea vegetației ierbacee în perioada mai-iulie</t>
  </si>
  <si>
    <t>Acoperirea vegetației de tufăriș ca urmare a proceselor de succesiune pe pajiști în habitatele potențiale</t>
  </si>
  <si>
    <t>Mai puțin de 20%
Mai puțin de 5851 ha</t>
  </si>
  <si>
    <t>Tendințele populației </t>
  </si>
  <si>
    <t>Cel puțin 775</t>
  </si>
  <si>
    <t xml:space="preserve">Suprafața habitatului 
</t>
  </si>
  <si>
    <t>Cel puțin 30033</t>
  </si>
  <si>
    <t>Cel puțin 50%
Cel puțin 15016</t>
  </si>
  <si>
    <t>Cel puțin
88</t>
  </si>
  <si>
    <t>Tendința mărimii populației</t>
  </si>
  <si>
    <t>Schimbare %</t>
  </si>
  <si>
    <t>Stabilă sau în creștere</t>
  </si>
  <si>
    <t>Tipar de distribuție</t>
  </si>
  <si>
    <t>Fără scăderi semnificative  altele decât cele rezultate din variații naturale</t>
  </si>
  <si>
    <t xml:space="preserve">Suprafața habitatului  
</t>
  </si>
  <si>
    <t xml:space="preserve">Cel puțin 1665
</t>
  </si>
  <si>
    <t xml:space="preserve"> Cel puțin 380</t>
  </si>
  <si>
    <t xml:space="preserve">Cel puțin 33478
</t>
  </si>
  <si>
    <t>Cel puțin 50%
Cel puțin 16739</t>
  </si>
  <si>
    <t>Număr perechi</t>
  </si>
  <si>
    <t>Cel puțin 4</t>
  </si>
  <si>
    <t>Cel puțin 743</t>
  </si>
  <si>
    <t>Cel puțin 10%
Cel puțin 74,3 ha</t>
  </si>
  <si>
    <t>Pâlcuri de arbori și arbori importanți pentru specie</t>
  </si>
  <si>
    <t>Număr arbori / ha</t>
  </si>
  <si>
    <t>Trebuie stabilită în următorii 2 ani</t>
  </si>
  <si>
    <t>Cel puțin 11498</t>
  </si>
  <si>
    <t xml:space="preserve">Cel puțin 30911
</t>
  </si>
  <si>
    <t>Număr arbori maturi / ha</t>
  </si>
  <si>
    <t>Cel puțin 50
Cel puțin 15455</t>
  </si>
  <si>
    <t>Procent / ha
Suprafața totală (ha)</t>
  </si>
  <si>
    <t>Cel puțin 10
Cel puțin 3420</t>
  </si>
  <si>
    <t xml:space="preserve">Dendrocopos syriacus </t>
  </si>
  <si>
    <t>Dendrocopos leucotes</t>
  </si>
  <si>
    <t>Mărimea populației </t>
  </si>
  <si>
    <t>Suprafața habitatului </t>
  </si>
  <si>
    <t>Cel puțin 12</t>
  </si>
  <si>
    <t>Cel puțin 2865</t>
  </si>
  <si>
    <t>Număr perechi cuibăritoare
Număr indivizi în migrație</t>
  </si>
  <si>
    <t>Cel puțin 1
Cel puțin 2</t>
  </si>
  <si>
    <t>Suprafața habitatului de cuibărit și de hrănire</t>
  </si>
  <si>
    <t>Cel puțin 32051</t>
  </si>
  <si>
    <t>Cel puțin 3,14x1
Cel puțin 28,26x1</t>
  </si>
  <si>
    <t>Cel puțin 10%
Trebuie stabilită în următorii 2 ani</t>
  </si>
  <si>
    <t>Cel puțin 1500</t>
  </si>
  <si>
    <t>Cel puțin 35</t>
  </si>
  <si>
    <t>Procent / ha
Suprafață totală (ha)</t>
  </si>
  <si>
    <t xml:space="preserve">Glaucidium passerinum </t>
  </si>
  <si>
    <t>menținerea sau îmbunătățirea stării de conservare</t>
  </si>
  <si>
    <t>Mărimea populației</t>
  </si>
  <si>
    <t>Procent din suprafața totală a pădurilor
Suprafața pădurilor mature de conifere (ha)</t>
  </si>
  <si>
    <t>Cel puțin 50
Trebuie definită în termen de 2 ani</t>
  </si>
  <si>
    <t xml:space="preserve">Lemn mort </t>
  </si>
  <si>
    <t>Volum mc/ha</t>
  </si>
  <si>
    <t xml:space="preserve">Cel puțin 20 </t>
  </si>
  <si>
    <t xml:space="preserve">Cel puțin 11143
</t>
  </si>
  <si>
    <t xml:space="preserve">Cel puțin 34602
</t>
  </si>
  <si>
    <t>Cel puțin 10
Cel puțin 3460</t>
  </si>
  <si>
    <t>Cel puțin 218</t>
  </si>
  <si>
    <t>Cel puțin 10
Cel puțin 21,8</t>
  </si>
  <si>
    <t xml:space="preserve">Cel puțin 200
</t>
  </si>
  <si>
    <t xml:space="preserve">Cel puțin 24221
</t>
  </si>
  <si>
    <t xml:space="preserve">Lungimea lizierelor cu arbori maturi </t>
  </si>
  <si>
    <t>Număr total / Număr/ha de arbori</t>
  </si>
  <si>
    <t>Număr total</t>
  </si>
  <si>
    <t>Cel puțin 10
Cel puțin 2422</t>
  </si>
  <si>
    <t>Tendința pe termen lung a populației pentru toate speciile stabilă sau în creștere</t>
  </si>
  <si>
    <t xml:space="preserve">Fără scădere semnificativă a tiparului spațial, temporal sau a intensității utilizării habitatelor fiecărei specii  altele decât cele rezultate din variații naturale </t>
  </si>
  <si>
    <t xml:space="preserve">Suprafața habitatului de cuibarire
</t>
  </si>
  <si>
    <t xml:space="preserve">Mărimea populației  </t>
  </si>
  <si>
    <t>Cel puțin
270</t>
  </si>
  <si>
    <t>Cel puțin 18890</t>
  </si>
  <si>
    <t>Cel puțin 89</t>
  </si>
  <si>
    <t xml:space="preserve">Suprafața habitatului
</t>
  </si>
  <si>
    <t>Cel puțin 37</t>
  </si>
  <si>
    <t xml:space="preserve">Suprafața habitatului de cuibărit
</t>
  </si>
  <si>
    <t>Cel puțin 552</t>
  </si>
  <si>
    <t>Cel puțin 10
Cel puțin 55,2</t>
  </si>
  <si>
    <t>Număr indivizi</t>
  </si>
  <si>
    <t>Cel puțin 30</t>
  </si>
  <si>
    <t xml:space="preserve">Tipar de distribuție
 </t>
  </si>
  <si>
    <t xml:space="preserve">Cel puțin 3658
</t>
  </si>
  <si>
    <t>Arbori de retenție / Arbori de biodiversitate</t>
  </si>
  <si>
    <t xml:space="preserve">Număr arbori maturi / ha
</t>
  </si>
  <si>
    <t>Cel puțin 10%
Cel puțin 365,2</t>
  </si>
  <si>
    <t>Suprafață habitat</t>
  </si>
  <si>
    <t xml:space="preserve">Specii de arbori caracteristice </t>
  </si>
  <si>
    <t xml:space="preserve">Compoziția stratului ierbos (specii caracteristice) </t>
  </si>
  <si>
    <t>Abundenţă specii alohtone (invazive şi potenţial invazive)</t>
  </si>
  <si>
    <t>Procent acoperire / ha</t>
  </si>
  <si>
    <t>Abundenţă ecotipuri necorespunzătoare / specii în afara arealului</t>
  </si>
  <si>
    <t xml:space="preserve">Volum lemn mort la sol sau pe picior </t>
  </si>
  <si>
    <t>Arbori de biodiversitate, clasa de vârstă peste 80 de ani</t>
  </si>
  <si>
    <t xml:space="preserve">Număr arbori / ha </t>
  </si>
  <si>
    <t>Cel puțin 70</t>
  </si>
  <si>
    <t>Cel puțin 3</t>
  </si>
  <si>
    <t>Mai puțin de 1</t>
  </si>
  <si>
    <t>Mai puțin de 10</t>
  </si>
  <si>
    <t>Procent acoperire / 500 m2</t>
  </si>
  <si>
    <t>Mai puțin de 1%</t>
  </si>
  <si>
    <t>Mărimea habitatului</t>
  </si>
  <si>
    <t>Cel puțin 50</t>
  </si>
  <si>
    <t>Distribuția speciei</t>
  </si>
  <si>
    <t xml:space="preserve">Calitatea apei pe baza indicatorilor fizico-chimici </t>
  </si>
  <si>
    <t xml:space="preserve">Calitatea apei pe baza indicatorilor ecologici </t>
  </si>
  <si>
    <t>Densitatea populației</t>
  </si>
  <si>
    <t>Număr locații cu prezența speciei</t>
  </si>
  <si>
    <t>Calificativ stare ecologică</t>
  </si>
  <si>
    <t>Trebuie definit în termen de 2 ani</t>
  </si>
  <si>
    <t>Număr indivizi / clase de mărime a populației</t>
  </si>
  <si>
    <t>Suprafața habitatului speciei</t>
  </si>
  <si>
    <t>Lungimea vegetației ripariene (arbori – specii de foioase)</t>
  </si>
  <si>
    <t>Volumul de lemn mort în habitatele speciei</t>
  </si>
  <si>
    <t>Trebuie definită în 2 ani</t>
  </si>
  <si>
    <t>îmbunătățirea stării de conservare</t>
  </si>
  <si>
    <t>Compoziția pe clase de vârstă a populației</t>
  </si>
  <si>
    <t xml:space="preserve">Lungimea rețelei de ape curgătoare adecvată speciei </t>
  </si>
  <si>
    <t>Trebuie definită în termen de 3 ani</t>
  </si>
  <si>
    <t>Starea ecologică a corpurilor de apă pe baza indicatorilor ecologici</t>
  </si>
  <si>
    <t>Număr specii de pești autohtone</t>
  </si>
  <si>
    <t>Cel puțin stare bună</t>
  </si>
  <si>
    <t>Numărul elementelor de fragmentare (atât în interiorul sitului cât și în amonte și aval cu minim 30 km de limitele sitului)</t>
  </si>
  <si>
    <t>Absență</t>
  </si>
  <si>
    <t>Număr locații
Număr unități de caroiaj de 1 x 1 km cu prezența specie</t>
  </si>
  <si>
    <t>Densitatea habitatelor de reproducere</t>
  </si>
  <si>
    <t>Vegetație naturală în vecinătatea habitatelor de reproducere</t>
  </si>
  <si>
    <t>Acoperire % într-o rază de 500 m față de habitatele de reproducere</t>
  </si>
  <si>
    <t xml:space="preserve">Cel puțin 75% </t>
  </si>
  <si>
    <t>Starea ecologică a corpurilor de apă pe baza elementelor chimici și fizico-chimici</t>
  </si>
  <si>
    <t>Lungimea vegetației lineare, care asigură conectivitatea între adăpost și habitate de hrănire</t>
  </si>
  <si>
    <t>Arbori maturi cu scorburi</t>
  </si>
  <si>
    <t>Cel puțin 7</t>
  </si>
  <si>
    <t>m³ / ha</t>
  </si>
  <si>
    <t>Număr de adăposturi</t>
  </si>
  <si>
    <t xml:space="preserve">Adăposturi de împerechere / hibernare cu parametru optim </t>
  </si>
  <si>
    <t>Distribuția speciei în aria naturală protejată</t>
  </si>
  <si>
    <t xml:space="preserve">Suprafața habitatului speciei în aria protejată </t>
  </si>
  <si>
    <t>Număr adăposturi</t>
  </si>
  <si>
    <t xml:space="preserve">Adăposturi de naștere 
cu parametru optim </t>
  </si>
  <si>
    <t>Număr total de exemplare din adăposturile de naștere</t>
  </si>
  <si>
    <t>Număr exemplare</t>
  </si>
  <si>
    <t>Distribuția speciei în sit</t>
  </si>
  <si>
    <t>Cel puțin 500</t>
  </si>
  <si>
    <t xml:space="preserve">Myotis emarginatus </t>
  </si>
  <si>
    <t xml:space="preserve">Myotis myotis </t>
  </si>
  <si>
    <t>Nr. total de exemplare din adăposturile de hibernare</t>
  </si>
  <si>
    <t>Cel puțin 15</t>
  </si>
  <si>
    <t>Suprafața habitatului speciei în aria protejată</t>
  </si>
  <si>
    <t>Cel puțin 25</t>
  </si>
  <si>
    <t>Număr indivizi / familii (perechi)</t>
  </si>
  <si>
    <t>Suprafață (ha)</t>
  </si>
  <si>
    <t>Elemente de fragmentare pentru speciile de pești – principala bază trofică a vidrei (atât în interiorul sitului cât și în afara limitelor sitului)</t>
  </si>
  <si>
    <t>Numărul elementelor de fragmentare</t>
  </si>
  <si>
    <t>Elemente de fragmentare pentru vidră (atât în interiorul sitului cât și în afara limitelor sitului)</t>
  </si>
  <si>
    <t>Numărul balastierelor care elimină apă nedecantată suficient
Nivelul turbidității</t>
  </si>
  <si>
    <t>0
Nivel natural</t>
  </si>
  <si>
    <t>Lungimea cursurilor de apă cu prezența speciei (km)</t>
  </si>
  <si>
    <t>Număr unități de caroiaj de 1 x 1 km cu prezența speciei
Număr cursuri de apă / bazinete hidrografice cu prezența speciei</t>
  </si>
  <si>
    <t>Nefavorabila - proasta</t>
  </si>
  <si>
    <t>Bogatia specifica a speciilor caracteristice  (edificatoare)</t>
  </si>
  <si>
    <t>procent acoperire/ 25 m2</t>
  </si>
  <si>
    <t xml:space="preserve">Suprafata de sol erodat/neacoperit </t>
  </si>
  <si>
    <t>procent acoperire/ 25 m3</t>
  </si>
  <si>
    <t>procent acoperire/ 25 m4</t>
  </si>
  <si>
    <t>Cel 16400</t>
  </si>
  <si>
    <t>Acoperirea strat arbustiv</t>
  </si>
  <si>
    <t>Procent acoperire/ 25 m2</t>
  </si>
  <si>
    <t>Procent  acoperire/ 25 m2</t>
  </si>
  <si>
    <t>Procent/ 25 m2</t>
  </si>
  <si>
    <t xml:space="preserve">Suprafata de sol erodat/ neacoperit </t>
  </si>
  <si>
    <t xml:space="preserve"> Abundenta - dominanta speciilor caracteristice</t>
  </si>
  <si>
    <t>Aproximativ 15 specii</t>
  </si>
  <si>
    <t xml:space="preserve">Suprafața afectată negativ de suprapășunat </t>
  </si>
  <si>
    <t>Mai putin de 5% 
 sau
Mai putin de 105 ha</t>
  </si>
  <si>
    <t>Abundenta speciilor  invazive/alohtone</t>
  </si>
  <si>
    <t>5500
Necesitatea ajustarii valorii tinta trebuie evaluata in termen 3 ani</t>
  </si>
  <si>
    <t>Abundenta speciilor caracteristice</t>
  </si>
  <si>
    <t xml:space="preserve"> Procent acoperire / 25 m2</t>
  </si>
  <si>
    <t xml:space="preserve"> Procent acoperire/ 25 m2</t>
  </si>
  <si>
    <t>Cel putin 60 ha pentru habitatul mozaicat 7110, 7140, 7230
Starea de conservare din punctul de vedere al suprafetei trebuie evaluata in termne de 1 an</t>
  </si>
  <si>
    <t xml:space="preserve"> Procent acoperire / 10 m2</t>
  </si>
  <si>
    <t>Procent acoperire/ 10 m2</t>
  </si>
  <si>
    <t>Abundenta - dominanta speciilor edificatoare/caracteristice</t>
  </si>
  <si>
    <t xml:space="preserve">Suprafata sol erodat/ neacoperit </t>
  </si>
  <si>
    <t>Procent acoperire/ 1000 m2</t>
  </si>
  <si>
    <t>Compozitia stratului de arbori (specii caracterisitce)</t>
  </si>
  <si>
    <t>Numar arbori/ ha</t>
  </si>
  <si>
    <t>Compozitia stratului de arbori (specii caracteristice)</t>
  </si>
  <si>
    <t>Procent  acoperire/1000 m2</t>
  </si>
  <si>
    <t>Procent  acoperire/ 1000 m2</t>
  </si>
  <si>
    <t>Cel putin 20
Valoarea curenta trebuie evaluata intr-o  perioada de 3-5 ani iar valoarea tinta definita in consecinta</t>
  </si>
  <si>
    <t>Compozitia stratul de arbori (specii edificatoare)</t>
  </si>
  <si>
    <t xml:space="preserve">Procent  acoperire </t>
  </si>
  <si>
    <t>Cel putin 20
Valoarea curenta trebuie evaluata intr-o  perioada de 3-5 ani , iar valoarea tinta defintita in consecinta</t>
  </si>
  <si>
    <t>Compozitia stratului de arbori (specii edificatoare)</t>
  </si>
  <si>
    <t>Procent acoperire</t>
  </si>
  <si>
    <t xml:space="preserve">Cel putin 20
Valoarea curenta trebuie evaluata intr-o  perioada de 3-5 ani, iar valoarea tinta definita in consecinta </t>
  </si>
  <si>
    <t>Specii de arbori</t>
  </si>
  <si>
    <t xml:space="preserve">Compozitia stratului ierbos </t>
  </si>
  <si>
    <t>Compozitia stratului de arbori</t>
  </si>
  <si>
    <t>Cel putin 78036</t>
  </si>
  <si>
    <t xml:space="preserve"> Specii caracteristice </t>
  </si>
  <si>
    <t>Nefavorabila - Proasta</t>
  </si>
  <si>
    <t>Procent / 25 m2</t>
  </si>
  <si>
    <t>Valoarea trebuie evaluata in termne de 2 ani</t>
  </si>
  <si>
    <t>Valoarea trebuie evaluata in termen de 2 ani</t>
  </si>
  <si>
    <t>5
Valoarea trebuie evaluata in termen de 2 ani</t>
  </si>
  <si>
    <t>Cel putin 1000
Valoarea trebuie evaluata in termen de 2 ani</t>
  </si>
  <si>
    <t>Cel putin 20
Valoarea trebuie evaluata in termen de 2 ani</t>
  </si>
  <si>
    <t>Structura a habitatului</t>
  </si>
  <si>
    <t xml:space="preserve">Suprafata solului erodat/neacoperit </t>
  </si>
  <si>
    <t xml:space="preserve"> Procent acoperire  / 25 m2</t>
  </si>
  <si>
    <r>
      <rPr>
        <sz val="11"/>
        <rFont val="Garamond"/>
        <family val="1"/>
      </rPr>
      <t>Inaltimea vegetatiei riverane pe ambele maluri ale apei</t>
    </r>
    <r>
      <rPr>
        <sz val="11"/>
        <color rgb="FFFF0000"/>
        <rFont val="Garamond"/>
        <family val="1"/>
      </rPr>
      <t xml:space="preserve">
</t>
    </r>
  </si>
  <si>
    <t xml:space="preserve">Conform OSC specia a fost localizata intr-o singura locatie in vestul sitului, in vecinatatea Manastirii Magura. Conform PM toate cursurile și râurile sunt considerate a fi habitate favorabile potențiale. 
Lucrările propuse sunt amplasate faţă de zona de distribuţie a speciei la următoarele distanţe minime:
-740 m in cazul lucrarilor propuse pentru reabilitare conducta de aductiune Sadu (tronsonul dinspre sursa de apa catre localitatea Sadu) </t>
  </si>
  <si>
    <t>Cel putin 500
 Valoarea trebuie evaluata in termen de 2 ani</t>
  </si>
  <si>
    <t>Conform oSC specia a fost identificata in 3 locatii in sit, in Suvara Sasilor, Dealul Fantinele si Valea Lungsoara. Lucrările propuse sunt amplasate faţă de zona de distribuţie a speciei la următoarele distanţe minime:
- 3240 m in cazul lucrarilor propuse de reabilitare conducta de aductiune Sadu (tronson din zona localitatii Sadu)</t>
  </si>
  <si>
    <t>2100 
Valoarea trebuie evaluata in termne de 2 ani</t>
  </si>
  <si>
    <t>Arbori  veterani de foioase  in interiorul si exteriorul padurilor in arealul potential de distributie al speciei  Cerambyx cerdo</t>
  </si>
  <si>
    <t xml:space="preserve">
Conform OSC specia este larg raspandita in cadrul sitului, fiind identificata in 27 de locatii, in zona padurilor de fag. Lucrările propuse sunt amplasate faţă de zona de distribuţie a speciei la următoarele distanţe minime:
- 1525 m in cazul lucrarilor propuse pentru reabilitare conducta de aductiune Sadu (tronsonul dinspre sursa de apa catre localitatea Sadu)</t>
  </si>
  <si>
    <t>Arbori batrani in paduri de fag cu o distributie potentiala a specieiRosalia alpina</t>
  </si>
  <si>
    <t xml:space="preserve">Nr total deveterani </t>
  </si>
  <si>
    <t>Lemn mort la  sol</t>
  </si>
  <si>
    <t>Suprafata  habitatului</t>
  </si>
  <si>
    <t xml:space="preserve">Procent subarboret cu specii de Lonicera </t>
  </si>
  <si>
    <t>Acoperire vegetatie arbustiva si strat lemnos</t>
  </si>
  <si>
    <t xml:space="preserve">Acoperire cu vegetatie arbustiva si strat lemnos </t>
  </si>
  <si>
    <t>Numar indivizi/ clasa de marime a populatiei</t>
  </si>
  <si>
    <t>Valoarea trebuie evaluata  in termen de 2 ani</t>
  </si>
  <si>
    <t>Valoarea trebuie evaluata  in termen de 1 an</t>
  </si>
  <si>
    <t>Înălțimea vegetației erbacee din pajiștile umede cu Succisa pratensis în lunile iunie-septembrie</t>
  </si>
  <si>
    <t xml:space="preserve">Acoperirea cu vegetatie arbustiva si strat lemnos </t>
  </si>
  <si>
    <t>Cel putin 10 000</t>
  </si>
  <si>
    <t>Cel putin 22500 m de-a lungul pâraielor și râurilor</t>
  </si>
  <si>
    <t>Latimea vegetației naturale riverane în localitățilecu speciile de plante Eupatorium cannabinum  cat  și habitate cu  Plantago sp., Trifolium sp., Urtica sp., Mentha sp., Sambucus ebulus</t>
  </si>
  <si>
    <t>Lungimea vegetației naturale riverane în localitățile cu spciile de plante folosite ca hrana Eupatorium cannabinum cat și habitate cu Plantago sp., Trifolium sp., Urtica sp., Mentha sp., Sambucus ebulus</t>
  </si>
  <si>
    <t>Specia a fost identificata in raurile Sebes, Dobra, Sadu si Lotrioara. 
Specia este prezentă în apele curgătoare (specie reofilă) din regiunile muntoase şi colinare (în aval de zona păstrăvului), situate la o altitudine cuprinsă între 400-200 m
Lucrările propuse sunt amplasate faţă de zona de distribuţie a speciei la următoarele distanţe minime:
 - 5450 m in cazul lucrarilor de reabilitare conducta de aductiune Sadu (tronsonul dinspre sursa de apa catre localitatea Sadu)</t>
  </si>
  <si>
    <t xml:space="preserve">Elemente </t>
  </si>
  <si>
    <t>Cel putin 10
Valoarea trebuie evaluata in termne de 1 an</t>
  </si>
  <si>
    <t>Maxim 4 
Efectul fragmentarii trebuie cuantificat; o analiza a solutiilor pentru restabilirea starii de conservare trebuie efectuata in termen de 1 an</t>
  </si>
  <si>
    <t>Vegetație naturală riverana cu lățimea de cel puțin 3 m pe ambele parti a fiecarui patrat de 500 m din arealul de distribuție al speciei</t>
  </si>
  <si>
    <t>Absenta</t>
  </si>
  <si>
    <t xml:space="preserve">
Conform OSC specia  afots identificata in raurile Sebes, Dobra, Miras, Cibin, Sadu, Raul Mic, Bistra, Frumoasa si Curpat. Specia preferă apele reci reofile din zonele de munte (râuri, pâraie, rar lacuri de munte). Se refugiază adesea sub pietrele aflate în apropierea malului. Este o specie reofilă şi strict sedentară care nu întreprinde migraţii.
Lucrările propuse sunt amplasate faţă de zona de distribuţie a speciei la următoarele distanţe minime:
- 5285 m in cazul lucrarilor de reabilitare conducta de aductiune Gura Raului (Sibiu - Gura Raului)</t>
  </si>
  <si>
    <t>Maxim 4
Efectul frgamentarii trebuie cunatificat; o analiza a solutiilor pentru restabilirea starii de conservare trebuie efectuata in termen de 1 an</t>
  </si>
  <si>
    <t>Vegetație naturală riverana cu lățimea de cel puțin 3 m pe ambele parti a fiecarui patrat de 500 m din arealul de distribuție al speciei  estimat la 50 ha</t>
  </si>
  <si>
    <t>Valoarea trebuie definita in termen de 1 an</t>
  </si>
  <si>
    <t>Lungimea raului in care traieste specia</t>
  </si>
  <si>
    <t>Vegetație naturală riverana cu lățimea de cel puțin 3 m pe ambele parti a fiecarui patrat de 500 m din arealul de distribuție al speciei  Barbus meridionalis alaturi de Romanogobio uranoscopus co-exista</t>
  </si>
  <si>
    <t>Cel putin 1 700</t>
  </si>
  <si>
    <t xml:space="preserve">Densitatea habitatului pentru reproducere
 Cel puțin 10 m2 corp de apă puțin adâncă (aproximativ 40 cm adâncime maximă) cu max. 40% umbră înconjurată de teren cu vegetație naturală, de-a lungul coridoarelor de dispersie liniare (drumuri de câmp neasfaltate, drumuri forestiere) </t>
  </si>
  <si>
    <t>Habitate  terestre naturale (pajiști, arbuști și păduri) în jurul habitatelor acvatice (de reproducere) in fasii lungi de 500 m și late de 100 m, paralele cu drumuri nepavate, drumuri forestiere</t>
  </si>
  <si>
    <t>Habitate pentru reproducere/ km2</t>
  </si>
  <si>
    <t>% din sol</t>
  </si>
  <si>
    <t>Specia nu a fost găsită în timpul studiilor de bază pentru planul de management. In Planul de Management este concluzionat că specia nu este prezentă în sit și nu există nici habitate potențiale pentru ea la nivelul sitului.
De asemenea in obiectivele specifice de conservare se mentioneaza faptul ca specia nu a fost găsită în timpul studiilor de bază pentru planul de management si  că situl se află în afara distribuției naturale a speciei.</t>
  </si>
  <si>
    <t>Maxim 4 conform specificațiilor pentru speciile de pești. 
Efectul fragmentarii trebuie cuantificat; o analiza a solutiilor pentru restabilirea starii de conservare trebuie efectuata in termen de 1 an</t>
  </si>
  <si>
    <t>Vegetație naturala riverana  cu lățimea  de cel puțin 3 m pe ambele parti</t>
  </si>
  <si>
    <t>% din suprafata padurilor sau ha</t>
  </si>
  <si>
    <t xml:space="preserve">Proportia si suprafata padurilor de peste 80 de ani </t>
  </si>
  <si>
    <t>Proporția și suprafata pădurilor de peste 80 de ani (habitate pentru hrănire)</t>
  </si>
  <si>
    <t>Procentul si suprafata padurilor de peste 80 de ani (habitate de hrănire)</t>
  </si>
  <si>
    <t xml:space="preserve">Procentul zonelor din fondul forestier cu arbisti josi si ierburi inalte, folosite pentru adăpost și reproducere </t>
  </si>
  <si>
    <t>Proportia si suprafata padurilor de peste 60 de ani in arealul de distributie al speciilor in sit</t>
  </si>
  <si>
    <t xml:space="preserve">Lemn mort pe picior </t>
  </si>
  <si>
    <t>Numar de lemn mort / ha</t>
  </si>
  <si>
    <t>Numar de arbori /  ha dupa taierea finala</t>
  </si>
  <si>
    <t xml:space="preserve">
%
ha</t>
  </si>
  <si>
    <t>40%
41.807 ha</t>
  </si>
  <si>
    <t>Minim  52</t>
  </si>
  <si>
    <t xml:space="preserve">Numar de arbori/ha dupa taierea finala </t>
  </si>
  <si>
    <t>Cel putin 133</t>
  </si>
  <si>
    <t>Numar de arbori/ ha dupa taierea finala</t>
  </si>
  <si>
    <t>Numar de lemn mort /ha</t>
  </si>
  <si>
    <t>Cel putin 415</t>
  </si>
  <si>
    <t>Cel putin 131</t>
  </si>
  <si>
    <t xml:space="preserve">Numar de arbori /ha dupa taierea finala </t>
  </si>
  <si>
    <t>Cel putin 446</t>
  </si>
  <si>
    <t>Cel putin 3250</t>
  </si>
  <si>
    <t>Cel putin 850</t>
  </si>
  <si>
    <t>Cel putin  650</t>
  </si>
  <si>
    <t>Cel putin  3</t>
  </si>
  <si>
    <t>Cel putin 275</t>
  </si>
  <si>
    <t xml:space="preserve">Tufărişuri subcontinentale peripanonice </t>
  </si>
  <si>
    <t xml:space="preserve">Acoperirea cu arbuști (specii edificatoare) </t>
  </si>
  <si>
    <t xml:space="preserve">Compoziţia strat arbustiv  (specii edificatoare) </t>
  </si>
  <si>
    <t xml:space="preserve">Stratul ierbos și subarbustiv </t>
  </si>
  <si>
    <t>Abundență specii indicatoare pentru perturbări (specii invazive, alohtone, specii ruderale)</t>
  </si>
  <si>
    <t>Înălțimea vegetației</t>
  </si>
  <si>
    <t xml:space="preserve"> m</t>
  </si>
  <si>
    <t xml:space="preserve">Număr specii / 
200 m2 </t>
  </si>
  <si>
    <t>Se va determina în termen de 2 ani</t>
  </si>
  <si>
    <t>Cel mult 5</t>
  </si>
  <si>
    <t>Cel mult 2</t>
  </si>
  <si>
    <t xml:space="preserve">6110* </t>
  </si>
  <si>
    <t xml:space="preserve">Pajişti rupicole calcifile sau bazifile din Alysso-Sedion albi </t>
  </si>
  <si>
    <t>Buna</t>
  </si>
  <si>
    <t xml:space="preserve">Buna </t>
  </si>
  <si>
    <t>Abundență specii edificatoare / caracteristice</t>
  </si>
  <si>
    <t>%/25 m²</t>
  </si>
  <si>
    <t>Număr specii cormofite</t>
  </si>
  <si>
    <t>Număr specii/25 m²</t>
  </si>
  <si>
    <t>Gradul de acoperire cu tufărișuri</t>
  </si>
  <si>
    <t>Abundență specii indicatoare pentru perturbări (vegetație arbustivă, specii invazive, specii indicatoare de eutrofizare, specii ruderale)</t>
  </si>
  <si>
    <t>Cel puțin 10</t>
  </si>
  <si>
    <t>Mai puțin de 5</t>
  </si>
  <si>
    <t>Cel mult 20</t>
  </si>
  <si>
    <t xml:space="preserve">Pajişti panonice de stâncării </t>
  </si>
  <si>
    <t>Abundența – dominanța speciilor  edificatoare / caracteristice din abundența totală</t>
  </si>
  <si>
    <t>Suprafața de sol erodat/neacoperit de vegetație</t>
  </si>
  <si>
    <t>%/25 m2</t>
  </si>
  <si>
    <t>Bogăția specifică</t>
  </si>
  <si>
    <t>Număr de specii / 25 m2</t>
  </si>
  <si>
    <t xml:space="preserve">Abundența speciilor invazive / ruderale/ nitrofile </t>
  </si>
  <si>
    <t xml:space="preserve"> % / 25 m2</t>
  </si>
  <si>
    <t>Sub 30</t>
  </si>
  <si>
    <t>Sub 5</t>
  </si>
  <si>
    <t>Nici o lucrare din cadrul proiectului nu intersectează situl Natura 2000 si nu se vor realiza in zone cu sol erodat.
Investitiile proiectului nu intersectează habitatul speciei, se afla la o distanta minima de 7500 m (7.5 km), in cazul lucrarilor de reabilitare conducta de aductiune Sadu (tronsonul dinspre sursa de apa catre localitatea Sadu), se realizeza  pe structurile preexistente,  strict in ampriza drumului existent DJ105G, in zone antropizate si nu sunt prevazute lucrari de inlaturare sau defrisare de arbori si arbusti sau vegetatie ripariana astfel intervenţiile asociate proiectului nu vor conduce la afectarea acestui parametru.</t>
  </si>
  <si>
    <t>Nici o lucrare din cadrul proiectului nu intersectează situl Natura 2000. 
Investitiile proiectului nu intersectează habitatul speciei, se afla la o distanta minima de 7500 m (7.5 km),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bogatiei specifice  în cadrul acestui habitat, ca urmare a probabilităţii foarte redusă ca seminţe din zona lucrarilor proiectului să ajungă la nivelul habitatului.</t>
  </si>
  <si>
    <t xml:space="preserve">Pajişti xerofile seminaturale şi facies cu tufişuri pe substrate calcaroase </t>
  </si>
  <si>
    <t>Numărul speciilor (Bogăția în specii) - cormofite)</t>
  </si>
  <si>
    <t>Abundența – dominanța speciilor edificatoare / caracteristice</t>
  </si>
  <si>
    <t>Procent din suprafața totală</t>
  </si>
  <si>
    <t xml:space="preserve">Număr specii edificatoare / caracteristice </t>
  </si>
  <si>
    <t>Acoperire vegetație arbustivă</t>
  </si>
  <si>
    <t>Mai puțin de 20</t>
  </si>
  <si>
    <t>Abundență specii indicatoare pentru perturbări (specii indicatoare de eutrofizare, specii nitrofile, specii ruderale)</t>
  </si>
  <si>
    <t xml:space="preserve">Grohotişuri calcaroase şi de şisturi calcaroase din etajul montan până în cel alpin </t>
  </si>
  <si>
    <t>Procent acoperire/</t>
  </si>
  <si>
    <t>Număr specii edificatoare/caracteristice</t>
  </si>
  <si>
    <t xml:space="preserve">Abundență specii edificatoare/caracteristice
din abundența totală a vegetaţiei </t>
  </si>
  <si>
    <t>Procent acoperire/
25 m²</t>
  </si>
  <si>
    <t>Număr specii/
25 m²</t>
  </si>
  <si>
    <t>Procent acoperire/25 m²</t>
  </si>
  <si>
    <t>Mai puțin de 25</t>
  </si>
  <si>
    <t>Versanţi stâncoşi calcaroşi cu vegetaţie casmofitică</t>
  </si>
  <si>
    <t>Procent acoperire/
4 m²</t>
  </si>
  <si>
    <t>Număr specii/
4 m²</t>
  </si>
  <si>
    <t>Cel puțin 6</t>
  </si>
  <si>
    <t>Bogăția de specii</t>
  </si>
  <si>
    <t>Abundență specii indicatoare pentru perturbări (vegetație arbustivă, specii ruderale)</t>
  </si>
  <si>
    <t>Procent acoperire / 4 m²</t>
  </si>
  <si>
    <t>Stâncării silicatice cu vegetaţie pionieră din Sedo-Scleranthion sau Sedo albi-Veronicion dillenii</t>
  </si>
  <si>
    <t xml:space="preserve">Abundență specii edificatoare/caracteristice din abundența totală a vegetaţiei </t>
  </si>
  <si>
    <t>Număr specii/4 m²</t>
  </si>
  <si>
    <t>Procent acoperire/25 m129</t>
  </si>
  <si>
    <t xml:space="preserve">Mai puțin de 25 </t>
  </si>
  <si>
    <t>Cel putin 77,29</t>
  </si>
  <si>
    <t>Abundență specii edificatoare de arbori</t>
  </si>
  <si>
    <t>% / 
500 m2</t>
  </si>
  <si>
    <t>Cel putin  70</t>
  </si>
  <si>
    <t>Număr specii edificatoare în stratul ierbos</t>
  </si>
  <si>
    <t>numar de specii / 500 m2</t>
  </si>
  <si>
    <t>Abundență specii invazive, alohtone</t>
  </si>
  <si>
    <t>% / 
ha</t>
  </si>
  <si>
    <t>mai putin de 10</t>
  </si>
  <si>
    <t>Insule de îmbătrânire /arbori de biodiversitate, în stațiuni cu vârstă peste 80 ani</t>
  </si>
  <si>
    <t xml:space="preserve"> % / 500 m2</t>
  </si>
  <si>
    <t>Număr specii / 500 m2</t>
  </si>
  <si>
    <t>%/ha</t>
  </si>
  <si>
    <t xml:space="preserve">Abundență specii  ruderale, nitrofile, ecotipuri necorespunzătoare </t>
  </si>
  <si>
    <t>Cel puțin 121,14</t>
  </si>
  <si>
    <t>% / 500 m2</t>
  </si>
  <si>
    <t>număr specii / 500 m2</t>
  </si>
  <si>
    <t>Mai putin de 10</t>
  </si>
  <si>
    <t>m³/ha</t>
  </si>
  <si>
    <t>Insule de îmbătrânire / arbori de biodiversitate, în stațiuni cu vârstă peste 80 ani</t>
  </si>
  <si>
    <t xml:space="preserve">Cel puțin 20,63 </t>
  </si>
  <si>
    <t>Compoziția stratului ierbos (specii caracteristice)</t>
  </si>
  <si>
    <t>Suprafata habitatat</t>
  </si>
  <si>
    <t>Cel putin 169,13</t>
  </si>
  <si>
    <t xml:space="preserve">Insule de îmbătrânire /arbori de biodiversitate, în stațiuni cu vârstă peste 80 ani </t>
  </si>
  <si>
    <t>Abundența speciilor de arbori edificatoare din abundență totală</t>
  </si>
  <si>
    <t>%/500 m2</t>
  </si>
  <si>
    <t>Compoziția stratului ierbos (specii edificatoare)</t>
  </si>
  <si>
    <t>Nr. specii/500 m2</t>
  </si>
  <si>
    <t xml:space="preserve">Abundenta specii invazive și potențial invazive </t>
  </si>
  <si>
    <t>Abundenta ecotipurile necorespunzătoare, specii din afara arealului</t>
  </si>
  <si>
    <t>Cel mult 10</t>
  </si>
  <si>
    <t>Nr. arbori/ha</t>
  </si>
  <si>
    <t>Păduri-galerii (zăvoaie) de Salix alba şi Populus alba</t>
  </si>
  <si>
    <t>Abundenta specii invazive și potențial invazive</t>
  </si>
  <si>
    <t>Volum lemn mort pe sol sau pe picior</t>
  </si>
  <si>
    <t>Mărimea populație</t>
  </si>
  <si>
    <t>Cel puțin 11,000</t>
  </si>
  <si>
    <t>Arbori bătrâni în trupuri de pădure</t>
  </si>
  <si>
    <t>Abundența populației</t>
  </si>
  <si>
    <t>Număr indivizi / ha</t>
  </si>
  <si>
    <t>Suprafață habitat terestru (ha)
Suprafață habitat de reproducere (mp)</t>
  </si>
  <si>
    <t>Număr habitate de reproducere / km2</t>
  </si>
  <si>
    <t xml:space="preserve">Cel puțin 4
</t>
  </si>
  <si>
    <t xml:space="preserve">Vegetație naturală terestră în jurul habitatelor de reproducere (pajiști, vegetație arborescentă, pădure) </t>
  </si>
  <si>
    <t>Acoperire % într-o zonă tampon de 500 m față de habitatele de reproducere punctiforme sau 500 m x 100 m în cazul habitatelor lineare</t>
  </si>
  <si>
    <t>Suprafață habitat terestru (ha)
Suprafață habitat de reproducere (mp)</t>
  </si>
  <si>
    <t>Individuals</t>
  </si>
  <si>
    <t>Pe fânețe, cel puțin 6,23 
Pe pășuni, cel puțin 3,4 
În păduri, cel puțin  10,7 
În zone umede lineare 10</t>
  </si>
  <si>
    <t xml:space="preserve">Specia nu a fost identificată cu ocazia studiului de fundamentare pentru Planul de management, doar forme de tranziție între speciile B. variegata and B. variegata. În partea centrală a Transilvaniei este cunoscută o zonă de hibridizare între cele două specii care este considerată un fenomen natural care nu pune în pericol niciuna dintre specii. Potrivit studiului de fundamentare pentru Planul de management, situl este marginal zonei de distribuție a speciei Bombina bombina, însă conform studiului de fundamentare, prezența sa în ROSCI0304 nu este exclusă. </t>
  </si>
  <si>
    <t>Starea de conservare nu a fost evaluată. Starea de conservare a speciei Bombina variegata este favorabilă, inclusiv în ceea ce privește habitatul speciei, ceea ce în acest caz este identică cu B. bombina. Este necesară continuarea investigațiilor cu privire la prezența și starea de conservare a speciei B. bombina în sit, în termen de 2 ani, iar în cazul în care se confirmă prezența, va fi formulat obiectiv de conservare specific sitului pentru această specie.</t>
  </si>
  <si>
    <t xml:space="preserve">Conform studiului de fundamentare pentru Planul de management pe herpetofaună, specia nu a fost identificată la nivelul sitului. Prezența speciei nu a fost exclusă dar este puțin probabilă. Specia a fost identificată în vecinătatea sitului de-a lungul râului Olt (două locații) care fac parte din ROSCI0132 Oltul Mijlociu-Cibin-Hârtibaciu, unde numărul estimat al populațiilor viabile este 5. </t>
  </si>
  <si>
    <t>Starea de conservare a speciei, la nivelul ROSCI0304 nu a fost evaluată. Este necesară continuarea investigațiilor cu privire la prezența speciei în sit, în termen de 2 ani, iar în cazul în care prezența se confirmă, va fi formulat obiectiv de conservare specifici sitului pentru această specie la nivel de ROSCI0304.</t>
  </si>
  <si>
    <t>În planul de management, starea de conservare a speciei este indicată ca satisfăcătoare, corespunzând cu nefavorabilă-inadecvată în terminologia actuală.</t>
  </si>
  <si>
    <t>Mărime populație</t>
  </si>
  <si>
    <t>Suprafața habitatelor de hrănire folosită de specie (predominant păduri de foioase)</t>
  </si>
  <si>
    <t>Cel puțin 14.000</t>
  </si>
  <si>
    <t>Nr. adăposturi de împerechere și/sau de hibernare cu parametrii optimi (temperatură și umiditate)</t>
  </si>
  <si>
    <t>nefavorabilă-inadecvată</t>
  </si>
  <si>
    <t>1321</t>
  </si>
  <si>
    <t xml:space="preserve">În ROSCI0304 Hârtibaciu Sud-Vest nu se cunoaște mărimea populației speciei, dar fiind faptul că planul de management integrat (5 SCIuri și alte arii protejate) nu conține date la nivelul acestor arii protejate, ci doar pe ansamblu, din zonele studiate, cu o estimare totală de 150-300 exemplare. Similar, nici Formularul standard nu conține valori despre populație, cum nu conține nici studiul de fundamentare al planului de management, efectuat pe lilieci. </t>
  </si>
  <si>
    <t>Nr. adăposturi de naștere și împerechere cu parametru optim (temperatură și umiditate)</t>
  </si>
  <si>
    <t>Nr. total de exemplare în colonii de naștere</t>
  </si>
  <si>
    <t>Nr. adăposturi de hibernare cu parametru optim (temperatură și umiditate)</t>
  </si>
  <si>
    <t xml:space="preserve">Este o specie caracteristică a pădurilor mature de foioase. Cele mai mari densităţi ale populaţiilor sunt în pădurile de fag şi de stejar, cu un procentaj ridicat de arbori bătrâni, scorburoşi. În ROSCI0304 Hârtibaciu Sud-Vest nu se cunoaște mărimea populației speciei, dar fiind faptul că planul de management integrat (5 SCIuri și alte arii protejate) nu conține date la nivelul acestor arii protejate, ci doar pe ansamblu, din zonele studiate, cu o estimare totală de 600-1.200 exemplare. Similar, nici formularul standard nu conține valori despre populație, cum nu conține nici studiul de fundamentare al planului de management, efectuat pe lilieci. </t>
  </si>
  <si>
    <t xml:space="preserve"> nefavorabilă-inadecvată</t>
  </si>
  <si>
    <t xml:space="preserve">Cel puțin 7 </t>
  </si>
  <si>
    <t xml:space="preserve">În planul de management, starea de conservare a speciei este indicată ca satisfăcătoare, corespunzând cu nefavorabilă-inadecvată în terminologia actuală. </t>
  </si>
  <si>
    <t>1307</t>
  </si>
  <si>
    <t xml:space="preserve">Myotis blythii </t>
  </si>
  <si>
    <t xml:space="preserve">Specia poate forma colonii atât în locații subterane (naturale sau antropice), cât și în structuri antropice supraterane (de ex. poduri sau turnuri de biserică). Ca habitat de hrănire preferă predominant habitate deschise, pajiști, pășuni, fânețe etc. În ROSCI0304 Hârtibaciu Sud-Vest nu se cunoaște mărimea populației speciei, dar fiind faptul că planul de management integrat (5 SCIuri și alte arii protejate) nu conține date la nivelul acestor arii protejate, ci doar pe ansamblu, din zonele studiate, cu o estimare totală de 2.000-3.500 exemplare. Similar, nici formularul standard nu conține valori despre populație, cum nu conține nici studiul de fundamentare al planului de management, efectuat pe lilieci. </t>
  </si>
  <si>
    <t>Suprafața habitatelor de hrănire folosită de specie (predominant habitate deschise, pajiști, pășuni, fânețe etc.)</t>
  </si>
  <si>
    <t>Cel puțin 10.400</t>
  </si>
  <si>
    <t xml:space="preserve">Pe baza studiului de fundamentare al planului de management, specia nu a fost identificată în sit, în ciuda faptului că elementele ecologice (adăposturi potențiale și habitate de hrănire) sunt prezente în mod semnificativ. </t>
  </si>
  <si>
    <t>Suprafața habitatului speciei în aria protejată (în special păduri de foioase, pășuni, pajiști, tufăris).</t>
  </si>
  <si>
    <t>Cel puțin 19.500</t>
  </si>
  <si>
    <t xml:space="preserve">Nr. adăposturi de naștere, cu parametru optim </t>
  </si>
  <si>
    <t xml:space="preserve">Distribuția speciei în sit	
</t>
  </si>
  <si>
    <t>Cel puțin 14</t>
  </si>
  <si>
    <t>cel putin 14000</t>
  </si>
  <si>
    <t xml:space="preserve">Număr exemplare
</t>
  </si>
  <si>
    <t>Număr indivizi
Număr haite</t>
  </si>
  <si>
    <t>Cel puțin 30
Cel puțin 5</t>
  </si>
  <si>
    <t>Tendința unităților de reproducere</t>
  </si>
  <si>
    <t>Densitatea populației de pradă</t>
  </si>
  <si>
    <t>Număr indivizi/km2</t>
  </si>
  <si>
    <t>Proporția și suprafața pădurilor bătrâne (peste 80 de ani)</t>
  </si>
  <si>
    <t>Procent din suprafața totală
Ha</t>
  </si>
  <si>
    <t>Cel puțin 40
Trebuie definită în termen de 1 an</t>
  </si>
  <si>
    <t xml:space="preserve">Proporția și suprafața habitatelor cu arbori tineri și pajiști cu ierburi înalte </t>
  </si>
  <si>
    <t>Trebuie definită în termen de 1 an</t>
  </si>
  <si>
    <t>Suprafața habitatelor de pajiști bogate în specii cu vegetație arborescentă dezvoltată (fânețe și pășuni)</t>
  </si>
  <si>
    <t>nefavorabilă-neadecvată</t>
  </si>
  <si>
    <t>Tendința populației</t>
  </si>
  <si>
    <t>Tendința unităților de reproducere (ursoaice cu pui)</t>
  </si>
  <si>
    <t>Proporția arboretelor tineri și pajiști cu ierburi înalte în fondul forestier</t>
  </si>
  <si>
    <t xml:space="preserve">Starea de conservare al speciei în sit conform planului de management este satisfăcătoare (cel mai probabil corespunde categoriei nefavorabilă-inadecvată). </t>
  </si>
  <si>
    <t>Trebuie definită în 3 ani</t>
  </si>
  <si>
    <t>Lungimea cursurilor de apă utilizate de vidră</t>
  </si>
  <si>
    <t>Integritatea vegetației ripariene</t>
  </si>
  <si>
    <t>Lungime secțiuni cu vegetație ripariană naturală (km)</t>
  </si>
  <si>
    <t>Proporția vegetației arbustive și arborescentă</t>
  </si>
  <si>
    <t xml:space="preserve"> Pondere acoperire pe cele două maluri (%)</t>
  </si>
  <si>
    <t>Cel puțin 90</t>
  </si>
  <si>
    <t>Poluare provenită de la balastiere
Turbiditatea apei</t>
  </si>
  <si>
    <t>satisfacatoare</t>
  </si>
  <si>
    <t>Lungimea vegetației ripariene cu o lățime medie de cel puțin 3 m pe ambele maluri ale cursului de apă</t>
  </si>
  <si>
    <t xml:space="preserve">Alcedo atthis </t>
  </si>
  <si>
    <t xml:space="preserve"> Tipar de distribuție</t>
  </si>
  <si>
    <t>Clasa de calitate a apei / Calificativ stare ecologică</t>
  </si>
  <si>
    <t>Cel puțin clasa de calitate 2 / Cel puțin calificativul starea ecologică bună (B)</t>
  </si>
  <si>
    <t xml:space="preserve">Anthus campestris </t>
  </si>
  <si>
    <t>favorabilă</t>
  </si>
  <si>
    <t>Cel puțin 555</t>
  </si>
  <si>
    <t>nefavorabilă (necorespunzătoare)</t>
  </si>
  <si>
    <t xml:space="preserve">Numar de perechi </t>
  </si>
  <si>
    <t>Cel putin 202</t>
  </si>
  <si>
    <t>Număr perechi / 100 km2
Număr exemplare / punct de monitorizare
Număr prezență din totalul de puncte de monitorizare</t>
  </si>
  <si>
    <t>Cel puțin 6,6
Cel puțin 3.18±3.18 exemplare / punct
Cel puțin 71 puncte din totalul de 93</t>
  </si>
  <si>
    <t>Trebuie definita in termen de 2ani</t>
  </si>
  <si>
    <t>Trebuie definita in termen de 2 ani</t>
  </si>
  <si>
    <t>Zone de protecție strictă (raza de 100 m în jurul cuibului)</t>
  </si>
  <si>
    <t>3,14 ha x nr. Cuiburi</t>
  </si>
  <si>
    <t>Zone de tampon (raza de 300 m în jurul cuibului)</t>
  </si>
  <si>
    <t>28,26 ha x nr. Cuiburi</t>
  </si>
  <si>
    <t xml:space="preserve"> favorabila </t>
  </si>
  <si>
    <t>Cel puțin 1
Cel puțin 5</t>
  </si>
  <si>
    <t>Număr de indivizi în pasaj</t>
  </si>
  <si>
    <t>Cel puțin 2
Cel puțin 5</t>
  </si>
  <si>
    <t xml:space="preserve">Bubo bubo </t>
  </si>
  <si>
    <t>3,14 ha x nr. cuiburi</t>
  </si>
  <si>
    <t>28,26 ha x nr. cuiburi</t>
  </si>
  <si>
    <t xml:space="preserve">favorabila </t>
  </si>
  <si>
    <t xml:space="preserve">Numar indivizi </t>
  </si>
  <si>
    <t xml:space="preserve">Număr perechi
Număr exemplare în stoluri de migrație și hoinăritoare </t>
  </si>
  <si>
    <t xml:space="preserve">Cel puțin 138
Între 100-400 </t>
  </si>
  <si>
    <t>Habitate de hrănire (ha)
Habitate de cuibărit (stâlpuri electrice, clădiri, arbori)
Arbori de înnoptare în migrație și pentru stoluri care hoinăresc</t>
  </si>
  <si>
    <t>Trebuie definită în termen de 2 ani
Cel puțin 150
Trebuie definită în termen de 2 ani</t>
  </si>
  <si>
    <t>Tipar spațial și temporal, intensitatea utilizării habitatelor
Număr localități și ferme având cuiburi de barză</t>
  </si>
  <si>
    <t>Fără scăderi semnificative  altele decât cele rezultate din variații naturale
Cel puțin 68</t>
  </si>
  <si>
    <t>nefavorabilă</t>
  </si>
  <si>
    <t xml:space="preserve"> imbunatatirea starii de conservare</t>
  </si>
  <si>
    <t>Zone de protecție în jurul cuiburilor strictă (raza de 100 m în jurul cuibului)</t>
  </si>
  <si>
    <t>Zonă d eprotecție strictă (ha)
Zonă tampon (ha)</t>
  </si>
  <si>
    <t>3,14 ha x nr. cuiburi
28,26 ha x nr. Cuiburi</t>
  </si>
  <si>
    <t>Număr perechi
Număr de indivizi în migrație</t>
  </si>
  <si>
    <t>Cel puțin 4
Cel puțin 65</t>
  </si>
  <si>
    <t>Număr de indivizi în iernare</t>
  </si>
  <si>
    <t>Cel putin 500</t>
  </si>
  <si>
    <t xml:space="preserve"> nefavorabila</t>
  </si>
  <si>
    <t xml:space="preserve">Arbori de biodiversitate	
</t>
  </si>
  <si>
    <t>Cel putin 387</t>
  </si>
  <si>
    <t>Abundența subarboretului</t>
  </si>
  <si>
    <t>acoperire % / ha</t>
  </si>
  <si>
    <t>Număr perechi cuibăritoare
Număr indivizi în pasaj</t>
  </si>
  <si>
    <t>Cel puțin 3
Cel puțin 30</t>
  </si>
  <si>
    <t>Numar perechi</t>
  </si>
  <si>
    <t>Vegetație arbustivă / arborescentă pe pajiști</t>
  </si>
  <si>
    <t>Acoperire %</t>
  </si>
  <si>
    <t>Între 5-20</t>
  </si>
  <si>
    <t xml:space="preserve">Nycticorax nycticorax </t>
  </si>
  <si>
    <t xml:space="preserve">Lullula arborea </t>
  </si>
  <si>
    <t xml:space="preserve">Lanius minor </t>
  </si>
  <si>
    <t>Număr indivizi în migrație</t>
  </si>
  <si>
    <t>Cel putin 367</t>
  </si>
  <si>
    <t>Păduri maturi / bătrâni</t>
  </si>
  <si>
    <t>Procent parcele cu vârstă de peste 60 de ani la nivel de sit</t>
  </si>
  <si>
    <t xml:space="preserve">Philomachus pugnax </t>
  </si>
  <si>
    <t>Fără scăderi semnificative altele decât cele rezultate din variații naturale</t>
  </si>
  <si>
    <t>Număr de perechi cuibăritoare
Număr indivizi în migrație</t>
  </si>
  <si>
    <t xml:space="preserve">Cel puțin 5
Cel puțin 10 </t>
  </si>
  <si>
    <t xml:space="preserve">Sterna hirundo </t>
  </si>
  <si>
    <t>Mentinerea  starii de conservare</t>
  </si>
  <si>
    <t xml:space="preserve">Tringa glareola </t>
  </si>
  <si>
    <t xml:space="preserve">Sylvia nisoria </t>
  </si>
  <si>
    <t>Specii migratoare cu apariție regulată în sit neincluse în Anexa I a Directivei 2009/147/CE</t>
  </si>
  <si>
    <t xml:space="preserve">Specii asociate cu habitate acvatice deschise </t>
  </si>
  <si>
    <t>Tendința pe termen lung a populației stabil sau în creștere</t>
  </si>
  <si>
    <t>Tipar de distribuție pentru fiecare specie</t>
  </si>
  <si>
    <t>Fără scădere semnificativă a tiparului spațial, temporal sau a intensității utilizării habitatelor pentru fiecare specie altele decât cele rezultate din variații naturale</t>
  </si>
  <si>
    <t>Suprafața habitatelor acvatice deschise</t>
  </si>
  <si>
    <t xml:space="preserve">Suprafața stufărișului și a vegetației palustre </t>
  </si>
  <si>
    <t>Clasa de calitate a apei / calificativ stare ecologică</t>
  </si>
  <si>
    <t>Vegetație lemnoasă în zona litorală și în apropierea corpurilor de apă</t>
  </si>
  <si>
    <t>Lungime  (km)
Suprafață (ha)</t>
  </si>
  <si>
    <t>Specii asociate cu habitate de tufaris</t>
  </si>
  <si>
    <t>Număr de perechi cuibăritoare</t>
  </si>
  <si>
    <t>Cel puțin 3660</t>
  </si>
  <si>
    <t>Tendințele populației pentru fiecare specie</t>
  </si>
  <si>
    <t>Lungime  (km)
Suprafață (ha)</t>
  </si>
  <si>
    <t xml:space="preserve">Nivelul apei </t>
  </si>
  <si>
    <t>Fără fluctuații rapide</t>
  </si>
  <si>
    <t>Specii asociate cu habitate acvatice</t>
  </si>
  <si>
    <t>Habitate litorale cu apă puțin adâncă, mai puțin de 20 cm</t>
  </si>
  <si>
    <t>Stabilă, fără fluctuații rapide</t>
  </si>
  <si>
    <t>Specii asociate cu habitate deschise, terenuri agricole utilizate in mod extensiv si cu habitate de padure</t>
  </si>
  <si>
    <t xml:space="preserve">A085 </t>
  </si>
  <si>
    <t>Accipiter gentilis</t>
  </si>
  <si>
    <t>Număr de indivizi în iernare
Număr de perechi cuibăritoare</t>
  </si>
  <si>
    <t xml:space="preserve">Număr masculi </t>
  </si>
  <si>
    <t>Cel puțin 17.950</t>
  </si>
  <si>
    <t>Număr indivizi în pasaj
Număr perechi cuibăritoare
Număr indivizi iernare</t>
  </si>
  <si>
    <t>Trebuie definită în termen de 2 ani
Trebuie definită în termen de 2 ani
Cel puțin 1916</t>
  </si>
  <si>
    <t>Suprafața habitatelor terestre deschise (terenuri agricole utilizate în mod extensiv)</t>
  </si>
  <si>
    <t>Suprafața habitatelor cu vegetație de tufăriș</t>
  </si>
  <si>
    <t>Habitate de pădure</t>
  </si>
  <si>
    <t>Arbori de biodiversitate în habitate deschise și păduri</t>
  </si>
  <si>
    <t>Număr total și densitate (număr/ha) arbori solitari bătrâni în habitate deschise
Număr total  și densitate arbori bătrâni în habitate de pădure</t>
  </si>
  <si>
    <t>Habitate deschise: trebuie definită în termen de 2 ani
Habitate de pădure, număr total: trebuie definită în termen de 2ani
Densitate: cel puțin 5 / ha</t>
  </si>
  <si>
    <t>Număr de perechi cuibăritoare
Număr de indivizi în pasaj</t>
  </si>
  <si>
    <t>Trebuie definită în termen de 2 ani
Cel puțin 760</t>
  </si>
  <si>
    <t>Cel puțin 1
Cel puțin 90</t>
  </si>
  <si>
    <t>Cel puțin 2
Cel puțin 25</t>
  </si>
  <si>
    <t>Cel puțin 20
Cel puțin 350</t>
  </si>
  <si>
    <t>Cel puțin 6
Cel puțin 40</t>
  </si>
  <si>
    <t>Număr de perechi în pasaj</t>
  </si>
  <si>
    <t>Număr de indivizi în iernare
Număr de perechi cuibăritoare
Număr de indivizi în pasaj</t>
  </si>
  <si>
    <t xml:space="preserve"> Rallus aquaticus</t>
  </si>
  <si>
    <t>Număr de perechi cuibăritoare
Număr de indivizi în migrație</t>
  </si>
  <si>
    <t>Cel puțin 5751</t>
  </si>
  <si>
    <t>Cel puțin 4008</t>
  </si>
  <si>
    <t>Cel puțin 23
Cel puțin 31</t>
  </si>
  <si>
    <t>Număr perechi cuibăritoare
Număr de indivizi în pasaj</t>
  </si>
  <si>
    <t>Cel puțin 10
Cel puțin 50</t>
  </si>
  <si>
    <t>Cel puțin 10
Cel puțin 70</t>
  </si>
  <si>
    <t>Număr de indivizi în pasaj
Număr de indivizi în iernare</t>
  </si>
  <si>
    <t>Numar  masculi</t>
  </si>
  <si>
    <t>Cel puțin 5.228</t>
  </si>
  <si>
    <t>Cel puțin 170</t>
  </si>
  <si>
    <t>Număr masculi</t>
  </si>
  <si>
    <t>Cel puțin 3.485</t>
  </si>
  <si>
    <t>Cel puțin 306</t>
  </si>
  <si>
    <t>Cel puțin 2.440</t>
  </si>
  <si>
    <t>Cel puțin 59.252</t>
  </si>
  <si>
    <t>Număr de indivizi</t>
  </si>
  <si>
    <t>Cel puțin 871</t>
  </si>
  <si>
    <t xml:space="preserve">Cel putin 10 
</t>
  </si>
  <si>
    <t>Abundența speciilor indicatoare de perturbări (ruderale, nitrofile)</t>
  </si>
  <si>
    <t>Fluctuațiile apei</t>
  </si>
  <si>
    <t xml:space="preserve">Cel mult 35 </t>
  </si>
  <si>
    <t>Stare ecologică excelentă (A)</t>
  </si>
  <si>
    <t xml:space="preserve">Conform OSC acest tip de habitat nu a fost identificat în sit cu ocazia efectuării studiilor de fundamentare a planului de management.
Conform PM in perimetrul sitului s- a constatat că nu au fost identificate suprafeţe ocupate acest habitat la nivelul sitului, prezenta acestui habitat fiind incerta.
</t>
  </si>
  <si>
    <t xml:space="preserve">Statutul habitatului se va verifica pe teren și se va determina în termen de 3 ani. </t>
  </si>
  <si>
    <t xml:space="preserve">nefavorabilă-inadecvată </t>
  </si>
  <si>
    <t xml:space="preserve">cel putin 21.117
</t>
  </si>
  <si>
    <t>Stratul ierbos și subarbustiv - număr specii caracteristice</t>
  </si>
  <si>
    <t>nr. specii /
100 m2</t>
  </si>
  <si>
    <t>Specii invazive în stratul arbustiv</t>
  </si>
  <si>
    <t>Nr. specii/100 m²</t>
  </si>
  <si>
    <t>Abundență specii indicatoare pentru perturbări (specii nitrofile și ruderale) în stratul ierbos și arbustiv</t>
  </si>
  <si>
    <t>%/100 m²</t>
  </si>
  <si>
    <t xml:space="preserve">Sol nud/neacoperit de vegetație  </t>
  </si>
  <si>
    <t xml:space="preserve"> % / 100 m2</t>
  </si>
  <si>
    <t xml:space="preserve">nefavorabil-inadecvată </t>
  </si>
  <si>
    <t>cel putin 6.370
Starea de conservare din punct de vedere a suprafeței trebuie clarificat în termen de 1 an</t>
  </si>
  <si>
    <t>Compoziția strat arbustiv (specii edificatoare)</t>
  </si>
  <si>
    <t>Nr. specii/200 m²</t>
  </si>
  <si>
    <t xml:space="preserve">Cel puțin 2 </t>
  </si>
  <si>
    <t>Acoperire cu arbuști (specii edificatoare)</t>
  </si>
  <si>
    <t>%/200 m²</t>
  </si>
  <si>
    <t>Stratul ierbos și subarbustiv - (specii caracteristice)</t>
  </si>
  <si>
    <t xml:space="preserve">Cel puțin 4 </t>
  </si>
  <si>
    <t>Specii nitrofile și ruderale în stratul ierbos și arbustiv</t>
  </si>
  <si>
    <t>Mai puțin de 3</t>
  </si>
  <si>
    <t>cel putin 141  
Starea de conservare din punct de vedere a suprafeței trebuie clarificat în termen de 1 an</t>
  </si>
  <si>
    <t xml:space="preserve">cel putin 13.367
</t>
  </si>
  <si>
    <t>Număr specii edificatoare / caracteristice</t>
  </si>
  <si>
    <t>Număr specii / 25 m2</t>
  </si>
  <si>
    <t>Bogăția speciilor de plante</t>
  </si>
  <si>
    <t>Sol nud la suprafață</t>
  </si>
  <si>
    <t>Abundența speciilor invazive / ruderale/ nitrofile</t>
  </si>
  <si>
    <t>cel putin 184                 
Trebuie stabilit în termen de 1 an</t>
  </si>
  <si>
    <t>Abundenţa speciilor edificatoare din abundența totală</t>
  </si>
  <si>
    <t>% /
25 m2</t>
  </si>
  <si>
    <t>cel putin 35</t>
  </si>
  <si>
    <t>Suprafaţa de sol erodat/ neacoperit de vegetaţie</t>
  </si>
  <si>
    <t>Mai puţin de 15</t>
  </si>
  <si>
    <t>Abundenţa speciilor invazive, alohtone sau autohtone problematice</t>
  </si>
  <si>
    <t>Bogăţia specifică</t>
  </si>
  <si>
    <t xml:space="preserve">Cel puţin 20 </t>
  </si>
  <si>
    <t>Înălțimea vegetaţiei</t>
  </si>
  <si>
    <t>Suprafață afectată de pășunat</t>
  </si>
  <si>
    <t>Cel putin 2257</t>
  </si>
  <si>
    <t>Abundenţa speciilor edificatoare din abundenţa totală</t>
  </si>
  <si>
    <t>% / 25 m2</t>
  </si>
  <si>
    <t>Cel puţin 35</t>
  </si>
  <si>
    <t>Abundenţa speciilor invazive, alohtone</t>
  </si>
  <si>
    <t>Abundenţa speciilor ruderale/nitrofile</t>
  </si>
  <si>
    <t xml:space="preserve">Mai puţin de 5 </t>
  </si>
  <si>
    <t>Mai puțin de 110</t>
  </si>
  <si>
    <t>Cel puţin 1000
Trebuie revizuit și clarificat în termen de 1 an</t>
  </si>
  <si>
    <t>Abundenţa speciilor edificatoare și caracteristice din abundenţa totală</t>
  </si>
  <si>
    <t>Abundenţa speciilor invazive</t>
  </si>
  <si>
    <t xml:space="preserve">Cel putin 1000 
Trebuie revizuit și clarificat în termen de 1 an </t>
  </si>
  <si>
    <t xml:space="preserve">Abundenta speciilor invazive </t>
  </si>
  <si>
    <t xml:space="preserve">cel putin 15 </t>
  </si>
  <si>
    <t>Cel puțin 148
Starea de conservare din punct de vedere a suprafeței trebuie determinat în termen de 1 an</t>
  </si>
  <si>
    <t>Numărul speciilor (Bogăția în specii) - cormofite</t>
  </si>
  <si>
    <t>Acoperire vegetație arboricolă</t>
  </si>
  <si>
    <t>Abundență specii indicatoare pentru perturbări (specii indicatoare de eutrofizare, specii ruderale)</t>
  </si>
  <si>
    <t>Abundență specii alohtone</t>
  </si>
  <si>
    <t>Interval înălțime vegetație</t>
  </si>
  <si>
    <t>Între 50-100</t>
  </si>
  <si>
    <t>1312 
Starea de conservare din punct de vedere a suprafeței trebuie clarificat în termen de 1 an</t>
  </si>
  <si>
    <t>Abundenţa speciilor edificatoare și caracteristice din abundența totală</t>
  </si>
  <si>
    <t>%/
25 m2</t>
  </si>
  <si>
    <t>Mai puţin de 5</t>
  </si>
  <si>
    <t>Abundenţa speciilor alohtone</t>
  </si>
  <si>
    <t>Mai puţin de 1</t>
  </si>
  <si>
    <t xml:space="preserve">cel putin 25 </t>
  </si>
  <si>
    <t xml:space="preserve"> Cel puțin 35</t>
  </si>
  <si>
    <t xml:space="preserve">0,01 
</t>
  </si>
  <si>
    <t>Distribuție în sit</t>
  </si>
  <si>
    <t>Număr fragmente / Suprafața unui fragment (ha)</t>
  </si>
  <si>
    <t>Se va determina în termen de 1 an</t>
  </si>
  <si>
    <t>Cel puțin 8</t>
  </si>
  <si>
    <t>Prezență specii indicatoare pentru perturbări (vegetație arbustivă, specii invazive, specii indicatoare de eutrofizare, specii ruderale)</t>
  </si>
  <si>
    <t>Prezență / Absență</t>
  </si>
  <si>
    <t>Abundența stratului de briofite</t>
  </si>
  <si>
    <t>% / 25 m²</t>
  </si>
  <si>
    <t>Cel puțin 80</t>
  </si>
  <si>
    <t>Număr specii / 25 m²</t>
  </si>
  <si>
    <t xml:space="preserve">Conform PM in perimetrul sitului s- a constatat că nu au fost identificate suprafeţe ocupate acest habitat la nivelul sitului, prezenta acestui habitat fiind incerta.
Conform OSC acest habitat nu a fost identificat în sit cu ocazia efectuării studiilor de fundamentare a planului de management, astfel nu se cunoaște statutul ei de conservare. 
Conform informațiilor existente, prezența habitatului în sit este nesigură. </t>
  </si>
  <si>
    <t xml:space="preserve">Obiectivele specifice de conservare și parametri aferenți vor fi determinate în funcție de rezultatele studiilor ulterioare, dacă acestea vor dovedi prezența habitatului în sit.
Statutul habitatului se va verifica pe teren și se va determina în termen de 3 ani. </t>
  </si>
  <si>
    <t xml:space="preserve">Abundență specii edificatoare / caracteristice din abundența totală a vegetatiei </t>
  </si>
  <si>
    <t xml:space="preserve">Cel puțin 50 din acoperirea totală </t>
  </si>
  <si>
    <t>Număr specii/ 25 m²</t>
  </si>
  <si>
    <t>Procent acoperire/ 4 m²</t>
  </si>
  <si>
    <t>Număr specii/ 4 m²</t>
  </si>
  <si>
    <t>Cel puțin
3</t>
  </si>
  <si>
    <t>Procent acoperire / 4 m129</t>
  </si>
  <si>
    <t xml:space="preserve"> % / ha</t>
  </si>
  <si>
    <t>Abundenţă ecotipuri necorespunzătoare / specii în afara arealului, sau specii indicatoare de perturbare</t>
  </si>
  <si>
    <t xml:space="preserve"> % / ha
</t>
  </si>
  <si>
    <t xml:space="preserve">Cel putin 20 
                         </t>
  </si>
  <si>
    <t xml:space="preserve"> %/ha</t>
  </si>
  <si>
    <t>Mai putin de 1</t>
  </si>
  <si>
    <t xml:space="preserve">Cel putin 20                                                            </t>
  </si>
  <si>
    <t>Conform OSC acest habitat nu a fost identificat în sit cu ocazia efectuării studiilor de fundamentare a planului de management. Conform PM in perimetrul sitului s-a constatat că nu au fost identificate suprafeţe ocupate acest habitat la nivelul sitului.
Potrivit studiului de fundamentare, asociațiile care pot fi incluse aici nu sunt listate nici în literatura de specialitate.</t>
  </si>
  <si>
    <t xml:space="preserve">Obiectivele specifice de conservare și parametri aferenți vor fi determinate în funcție de rezultatele studiilor ulterioare, dacă acestea vor dovedi prezența habitatului în sit. </t>
  </si>
  <si>
    <t xml:space="preserve">necunoscut
Statutul habitatului se va verifica pe teren și se va determina în termen de 3 ani. </t>
  </si>
  <si>
    <t xml:space="preserve"> Procent acoperire / ha</t>
  </si>
  <si>
    <t>Volum lemn mort la sol sau pe picior cu diametru mai mare de 35 cm</t>
  </si>
  <si>
    <t xml:space="preserve">Cel putin 20 
       </t>
  </si>
  <si>
    <t>Compoziţia stratului de arbori (specii edificatoare)</t>
  </si>
  <si>
    <t>Cel putin 70</t>
  </si>
  <si>
    <t>Număr arbori/Ha</t>
  </si>
  <si>
    <t>Cel puţin 5</t>
  </si>
  <si>
    <t xml:space="preserve">Cel putin 20 
        </t>
  </si>
  <si>
    <t xml:space="preserve">Cel putin 40
</t>
  </si>
  <si>
    <t>Specii invazive sau alohtone (în stratul ierbos sau de arbori)</t>
  </si>
  <si>
    <t>Specii de arbori indicatoare de perturbări, inclusiv ecotipurile necorespunzătoare</t>
  </si>
  <si>
    <t xml:space="preserve">Volum lemn mort pe sol sau pe picior </t>
  </si>
  <si>
    <t>Insule de îmbătrânire / arbori de biodiversitate</t>
  </si>
  <si>
    <t>Număr arbori / Ha</t>
  </si>
  <si>
    <t xml:space="preserve">Cel putin 400                                               </t>
  </si>
  <si>
    <t xml:space="preserve">Cel putin 20 
                        </t>
  </si>
  <si>
    <t xml:space="preserve">Cel putin 3.760 
</t>
  </si>
  <si>
    <t>Procent de acoperire/500m2</t>
  </si>
  <si>
    <t>Numar de specii / 500 m2</t>
  </si>
  <si>
    <t>Abundență specii invazive, ruderale, nitrofile și alohtone, inclusiv ecotipurile necorespunzătoare</t>
  </si>
  <si>
    <t>Volum lemn mort pe sol sau pe picior cu diametru mai mare de 35 cm</t>
  </si>
  <si>
    <t xml:space="preserve">Cel putin 20 
                                </t>
  </si>
  <si>
    <t>Insule de îmbătrânire /arbori de biodiversitate, în stațiuni cu vârstă peste 80 ani cu diametru mai mare de 45 cm</t>
  </si>
  <si>
    <t>număr arbori/ha</t>
  </si>
  <si>
    <t>Paduri ilirice de stejar cu carpen (Erythronio - carpinion) - nu este listat in FS, dar studiul de fundamentare recomandă includerea lui în formular</t>
  </si>
  <si>
    <t xml:space="preserve">Cel putin 20 
            </t>
  </si>
  <si>
    <t>Acest habitat nu a fost identificat în sit cu ocazia efectuării studiilor de fundamentare a planului de management, astfel nu se cunoaște statutul ei de conservare.  Conform PM habitatul este unul reminiscent glaciar. Stratul arbustiv nu conţine specii caracteristice, în schimb covorul ierbos este alcătuit din specii din pajiştile de stâncării calcaroase
In urma desfăşurării activităţilor specifice de inventariere şi cartare a habitatelor forestiere de interes comunitar din perimetrul sitului  nu au fost identificate suprafeţe ocupate de acest tip de habitat</t>
  </si>
  <si>
    <t>Cel puţin 70</t>
  </si>
  <si>
    <t>%/Ha</t>
  </si>
  <si>
    <t>Abundenţă ecotipuri necorespunzătoare / specii în afara arealului sau specii indicatoare de perturbări</t>
  </si>
  <si>
    <t xml:space="preserve">Cel putin 20  
                    </t>
  </si>
  <si>
    <t>Compoziţia stratului ierbos (specii caracteristice)</t>
  </si>
  <si>
    <t>cel putin 6</t>
  </si>
  <si>
    <t xml:space="preserve">Cel putin 20
                            </t>
  </si>
  <si>
    <t>Paduri alpine de Larix decidua si /sau Pinus cembra - nu este listat in FS, dar este in OSC</t>
  </si>
  <si>
    <t>Abundența speciilor invazive şi alohtone</t>
  </si>
  <si>
    <t xml:space="preserve">cel putin 20
                      </t>
  </si>
  <si>
    <t>Indivizi / clase de marimi a populatiei</t>
  </si>
  <si>
    <t xml:space="preserve">cel putin 15.000 </t>
  </si>
  <si>
    <t>Suprafața distribuției speciei</t>
  </si>
  <si>
    <t>mai putin de 5</t>
  </si>
  <si>
    <t>Bogăția specifică a habitatelor cu care specia este asociată</t>
  </si>
  <si>
    <t xml:space="preserve">Gradul de acoperire cu tufăriș/pădure în aria de răspândire a speciei </t>
  </si>
  <si>
    <t>Mai puțin de 50</t>
  </si>
  <si>
    <t>Abundența speciilor invazive/ruderale/nitrofile în habitatul speciei</t>
  </si>
  <si>
    <t>Conform OSC specia nu a fost identificată cu ocazia evaluării de teren din 2014-2015 și nu a fost identificată nici în trecut pe perimetrul sitului, conform literaturii de specialitate (bază de date de 696 relevee fitocenologice). Concluzia studiului de fundamentare este, că prezența speciei în sit este incertăCondorm PM specia nu a fost identificata ca prezenta în perimetrul ariei naturale protejate, însă, ţinând cont de cerinţele ecologice specifice, prezenţa acesteia este posibilă.</t>
  </si>
  <si>
    <t xml:space="preserve">Obiectivele de conservare vor fi stabilite în acord cu investigațiile viitoare, dacă se identifică specia în sit. </t>
  </si>
  <si>
    <t>Conform OSC specia nu a fost identificată cu ocazia evaluării de teren din 2014-2015 și nu a fost identificată nici în trecut pe perimetrul sitului, conform literaturii de specialitate (bază de date de 696 relevee fitocenologice). Concluzia studiului de fundamentare este, că prezența speciei în sit este incertăConform PM specia nu a fost identificata ca prezenta în perimetrul ariei naturale protejate, însă, ţinând cont de cerinţele ecologice specifice, prezenţa acesteia este posibilă.</t>
  </si>
  <si>
    <t>Obiectivele de conservare vor fi stabilite în acord cu investigațiile viitoare, dacă se identifică specia în sit.</t>
  </si>
  <si>
    <t>Conform OSC specia nu a fost identificată cu ocazia evaluării de teren din 2014-2015 și nu a fost identificată nici în trecut pe perimetrul sitului, conform literaturii de specialitate (bază de date de 696 relevee fitocenologice). Concluzia studiului de fundamentare este, că prezența speciei în sit este incertă. Conform PM specia nu a fost identificata ca prezenta în perimetrul ariei naturale protejate, însă, ţinând cont de cerinţele ecologice specifice, prezenţa acesteia este posibilă.</t>
  </si>
  <si>
    <t>mai putin de 60</t>
  </si>
  <si>
    <t>Număr tulpini florifere</t>
  </si>
  <si>
    <t xml:space="preserve">cel putin 750 </t>
  </si>
  <si>
    <t>Număr locații (ocurenţe)</t>
  </si>
  <si>
    <t xml:space="preserve">Trebuie determinat în termen de 3 ani </t>
  </si>
  <si>
    <t>Suprafața de sol erodat / neacoperit</t>
  </si>
  <si>
    <t>Numărul și procentul populațiilor cu tendința pozitivă sau stabilă a producție de semințe</t>
  </si>
  <si>
    <t>Număr de populaţii
Procent</t>
  </si>
  <si>
    <t>Trebuie definită în termen de 5 ani</t>
  </si>
  <si>
    <t>Cel puțin 3000</t>
  </si>
  <si>
    <t>cel putin          
1900</t>
  </si>
  <si>
    <t xml:space="preserve">  ha</t>
  </si>
  <si>
    <t>Cel puțin 30.000</t>
  </si>
  <si>
    <t>Cel puțin 1900 ha</t>
  </si>
  <si>
    <t>Număr indivizi sau clasa de mărime a populației</t>
  </si>
  <si>
    <t>Cel puțin 300.000 / clasa 9</t>
  </si>
  <si>
    <t>Înălțimea vegetației în perioada iunie-iulie</t>
  </si>
  <si>
    <t>Bogăția specifică a habitatului speciei</t>
  </si>
  <si>
    <t>Acoperirea vegetației arborescente</t>
  </si>
  <si>
    <t>Mai putin de 20</t>
  </si>
  <si>
    <t>Mărimea populației este de 5000-10000 indivizi</t>
  </si>
  <si>
    <t>Cel puțin 9534</t>
  </si>
  <si>
    <t xml:space="preserve">Număr indivizi </t>
  </si>
  <si>
    <t>Cel puțin 9514</t>
  </si>
  <si>
    <t>Arbori de foioase mai bătrâni de 130-150 de ani, în afara pădurilor, în arealul potențial de distribuție a speciei</t>
  </si>
  <si>
    <t>Număr total de arbori</t>
  </si>
  <si>
    <t>Volumul de lemn mort</t>
  </si>
  <si>
    <t>Cel puțin 7500</t>
  </si>
  <si>
    <t>Cel puțin 13765</t>
  </si>
  <si>
    <t>Arbori bătrâni în trupuri de pădure / arbori de biodiversitate</t>
  </si>
  <si>
    <t>Număr arbori/ha</t>
  </si>
  <si>
    <t>Înălțimea medie a vegetației erbacee (cm)</t>
  </si>
  <si>
    <t xml:space="preserve">Trebuie definită în termen de  3 ani </t>
  </si>
  <si>
    <t>Suprafața totală a fragmentelor de habitate cu prezența plantelor gazdă</t>
  </si>
  <si>
    <t>Cel puțin 1600</t>
  </si>
  <si>
    <t>Abundența plantelor gazdă, speciile de Rumex sp.</t>
  </si>
  <si>
    <t>Număr indivizi / transect 50 lungime (în m²)</t>
  </si>
  <si>
    <t>Înălțimea medie a vegetației în fragmentele de habitate în perioadele cruciale pentru specie</t>
  </si>
  <si>
    <t>Număr indivizi sau clase de mărimi de populație</t>
  </si>
  <si>
    <t>Număr indivizi / transecte de 50 m lungime</t>
  </si>
  <si>
    <t>Cel puțin 0,33</t>
  </si>
  <si>
    <t>Densitatea cuiburilor de omizi / hibernaculi</t>
  </si>
  <si>
    <t>Număr hibernaculi / ha</t>
  </si>
  <si>
    <t>Trebuie definită în termen de 3  ani</t>
  </si>
  <si>
    <t>Cel puțin 2500</t>
  </si>
  <si>
    <t>Cel puțin 2.20</t>
  </si>
  <si>
    <t xml:space="preserve">Acoperire cu arbuști și arbori din aria de răspândire a speciei </t>
  </si>
  <si>
    <t>Cel mult 20%</t>
  </si>
  <si>
    <t>Barbus petenyi
(Barbus meridionalis)</t>
  </si>
  <si>
    <t>Cel puțin 80000</t>
  </si>
  <si>
    <t>Proporția juvenililor în populație (%)</t>
  </si>
  <si>
    <t xml:space="preserve"> km</t>
  </si>
  <si>
    <t>Număr cursuri de apă/bazine hidrografice
Număr puncte de colectare</t>
  </si>
  <si>
    <t>Cel puțin 15
Cel puțin 45</t>
  </si>
  <si>
    <t>Specii de pești invazive / alohtone</t>
  </si>
  <si>
    <t>Prezență / absență
Abundență</t>
  </si>
  <si>
    <t>Absență
0</t>
  </si>
  <si>
    <t>Diversitatea speciilor de pești autohtone identificate atât în timpul evaluărilor cât și din literatură</t>
  </si>
  <si>
    <t>Trebuie definită în 1 ani</t>
  </si>
  <si>
    <t>Proporția vegetației arbustive și arborescente</t>
  </si>
  <si>
    <t xml:space="preserve"> Pondere acoperire pe cele două maluri</t>
  </si>
  <si>
    <t>Elemente de fragmentare longitudinală</t>
  </si>
  <si>
    <t>Starea ecologică a cursurilor de apă pe baza indicatorilor fizico-chimici</t>
  </si>
  <si>
    <t>Starea ecologică a cursurilor de apă pe baza indicatorilor ecologici</t>
  </si>
  <si>
    <t xml:space="preserve">Triturus cristatus </t>
  </si>
  <si>
    <t>Număr locații cu prezența speciei
Număr unități de caroiaj ETRS89 de 5x5 km cu prezența speciei</t>
  </si>
  <si>
    <t>Cel puțin 14
Cel puțin 13</t>
  </si>
  <si>
    <t>Abundența habitatelor de reproducere</t>
  </si>
  <si>
    <t>Număr habitate / km în zona de distribuție a speciei</t>
  </si>
  <si>
    <t>Triturus montandoni (Triton carpatic)</t>
  </si>
  <si>
    <t>Cel puțin 50
Cel puțin 8</t>
  </si>
  <si>
    <t>Cel puțin 611
Cel puțin 65</t>
  </si>
  <si>
    <t>Conform PM specia este răspândită din zona de şes până în zona muntoasă, în plaja altitudinală 100 - 1.900 m, în zone deschise şi forestiere deopotrivă. Habitatele acvatice preferate sunt apele stagnante mai mari, în general permanente, dar si temporare, cu vegetaţie bogată În perimetrul ariei naturale protejate specia este rară şi prezintă o distribuţie
izolată. 
Cele mai apropiate investiţii ale proiectului fata de zona de distributie a habitatului sunt situate la: 
- 38 m in cazul extinderii aductiunii de apa Avrig;
- 80 m in cazul reabilitarii captarii Avrig;
- 84 m in cazul reabilitarii STAP Avrig:</t>
  </si>
  <si>
    <t>Cel puțin 1000</t>
  </si>
  <si>
    <t xml:space="preserve">Suprafața habitatelor de hrănire </t>
  </si>
  <si>
    <t>Cel puțin 91.300</t>
  </si>
  <si>
    <t>Număr puncte de distribuției cu prezența speciei</t>
  </si>
  <si>
    <t>Cel puțin 34.900</t>
  </si>
  <si>
    <t>Suprafața habitatelor de hrănire (păduri de foioase și de amestec)</t>
  </si>
  <si>
    <t xml:space="preserve">Cel putin  20     </t>
  </si>
  <si>
    <t xml:space="preserve">Adăposturi de împerechere / hibernare cu parametru optim 	</t>
  </si>
  <si>
    <t>Cel puțin 1.000</t>
  </si>
  <si>
    <t>Cel puțin 21.000</t>
  </si>
  <si>
    <t>Cel puțin 2000*</t>
  </si>
  <si>
    <t xml:space="preserve">Adăposturi de hibernare
cu parametru optim </t>
  </si>
  <si>
    <t>Număr total de exemplare din adăposturile de hibernare</t>
  </si>
  <si>
    <t xml:space="preserve">Număr indivizi
 </t>
  </si>
  <si>
    <t xml:space="preserve">Cel puțin 100*   </t>
  </si>
  <si>
    <t>Cel puțin 300</t>
  </si>
  <si>
    <t xml:space="preserve">Adăposturi de împerechere / hibernare cu parametru optim	</t>
  </si>
  <si>
    <t xml:space="preserve">Număr total de exemplare în adăposturile de împerechere / hibernare  </t>
  </si>
  <si>
    <t xml:space="preserve">Trebuie definită în termen de 2 ani   </t>
  </si>
  <si>
    <t xml:space="preserve">Cel puțin 2  </t>
  </si>
  <si>
    <t xml:space="preserve">Adăposturi de împerechere / hibernare
cu parametru optim </t>
  </si>
  <si>
    <t>Cel puțin 100*</t>
  </si>
  <si>
    <t>Cel puțin 100</t>
  </si>
  <si>
    <t>Cel puțin 3 / Trebuie definită în termen de 2 ani</t>
  </si>
  <si>
    <t xml:space="preserve">Cel puțin 36.700 </t>
  </si>
  <si>
    <t>Adăposturi de împerechere / hibernare cu parametru optim</t>
  </si>
  <si>
    <t xml:space="preserve">Număr total de exemplare în adăposturile hibernare </t>
  </si>
  <si>
    <t>Cel puțin 800</t>
  </si>
  <si>
    <t>Adăposturi de vară cu parametru optim</t>
  </si>
  <si>
    <t xml:space="preserve">Cel puțin 2                                                                     </t>
  </si>
  <si>
    <t>Număr total de exemplare în adăposturile de vară</t>
  </si>
  <si>
    <t xml:space="preserve">Număr total de exemplare în adăposturile de împerechere / hibernare </t>
  </si>
  <si>
    <t>Cel puțin 
180</t>
  </si>
  <si>
    <t>Cel puțin 520 indivizi /104 familii</t>
  </si>
  <si>
    <t>km/ha</t>
  </si>
  <si>
    <t>Cel puțin 800 km și 1040 ha</t>
  </si>
  <si>
    <t>Pondere acoperire pe cele două maluri</t>
  </si>
  <si>
    <t>Cel puțin 142
Trebuie definită în termen de 2 ani</t>
  </si>
  <si>
    <t>Număr indivizi
Număr haite</t>
  </si>
  <si>
    <t>Cel puțin 145.560</t>
  </si>
  <si>
    <t>Număr indivizi / km2</t>
  </si>
  <si>
    <t>Proporția suprafețelor cu arbori tineri și pajiști cu ierburi înalte pentru adăpost și reproducere în fondul forestier</t>
  </si>
  <si>
    <t>Conform PM si studiilor de fundamentare care su stat la baza elaborarii planului de management, nu se justifica evaluarea starii de conservare pentru aceasta speciei in conditiile in care semnalarea acesteia in zona a fost incerta, fiind bazata pe o identificare incerta.
Conform OC nu se justifica evaluarea starii de conservare, pentru acesata specie, in conditiile in care prezenta acesteia  in zona a fost incerta fiind bazata pe o identificare gresita si trebuie eliminata din FS.</t>
  </si>
  <si>
    <t>Conform PM specia nu a fost identificata in sit.
Conform OSC nu se justifica evaluarea starii de conservare, pentru acesata specie, in conditiile in care prezenta acesteia nu a mai fost semnalata in zona si trebuie eliminata din FS.</t>
  </si>
  <si>
    <t>In PM nu se face referire si nici nu se prezinta specia Pontechium maculatum subsp. Maculatum, deoarece cel mai probabil ea nu a fost observata pe teren.
Conform OSC trebuie analizata eliminarea speciei din FS.</t>
  </si>
  <si>
    <t>Conform PM nu  se  poate  efectua  cartarea  exactă pentru  această  specie  în condiţiile în  care  prezenţa  acestei  specii  în  zonă  este  incertă, studiile efectuate în anul 2013 nerelevând prezenţa speciei în sit.
Conform OSC nu se justifica evaluarea starii de conservare pentru aceasta specie, in conditiile in care prezenta acesteia in zona este incerta. Asadar, conform OSC, specia trebuie eliminata din FS.</t>
  </si>
  <si>
    <t xml:space="preserve">Nici o lucrare din cadrul proiectului nu intersectează situl Natura 2000. 
Considerând distanţa foarte mare a investitiilor proiectului faţă de locaţia habitatului, minima de 7.5 km (7500 m), in cazul lucrarilor de reabilitare conducta de aductiune Sadu (tronsonul dinspre sursa de apa catre localitatea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</si>
  <si>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7500 m (7.5 km),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bogatiei specifice a speciilor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</si>
  <si>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7500 m (7.5 km),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</si>
  <si>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 xml:space="preserve">Conform OSC afectarea acestui parametru se refera la perturbarea cauzata de suprapasunat, respectiv calcat. Nici o lucrare din cadrul proiectului nu intersectează situl Natura 2000. 
Avand in vedere distanţa foarte mare a investitiilor proiectului faţă de locaţia habitatului, minima de 7.5 km (7500 m), in cazul lucrarilor de reabilitare conducta de aductiune Sadu (tronsonul dinspre sursa de apa catre localitatea Sadu), investitiile proiectului nu pot implica un potential impact asupra inaltimii vegetatiei in lunile iunie - august. Investitia conducta de aductiune Sadu se va realiza  pe structuri preexistente,  strict in ampriza drumului existent DJ105G si in zone antropizate, pe o perioada limitata de timp. Nu au fost identificate efecte generate de proiect care să conducă la afectarea inaltimii vegetatiei specifice habitatului. 
De asemenea, in cadrul proiectului nu sunt prevazute lucrari de inlaturare sau defrisare de arbori si arbusti sau vegetatie,  astfel se considera ca lucrarile din cadrul proiectului nu produc un impact în ceea ce privește inaltimea vegetatiei in lunile iunie- august. </t>
  </si>
  <si>
    <t xml:space="preserve">In cadrul proiectului nu sunt prevazute lucrari de inlaturare sau defrisare de arbori si arbusti sau vegetatie. Considerand faptul ca  nici o lucrare din cadrul proiectului nu intersectează situl Natura 2000 si distanta foarte mare a investitiilor proiectului faţă de locaţia habitatului, minima de 7.5 km (7500 m), in cazul lucrarilor de reabilitare conducta de aductiune Sadu (tronsonul dinspre sursa de apa catre localitatea Sadu), investitiile proiectului nu pot implica un potential impact asupra acoperirii stratului arbustiv. Investitia conducta de aductiune Sadu se va realiza  pe structuri preexistente,  strict in ampriza drumului existent DJ105G si in zone antropizate, pe o perioada limitata de timp. Nu au fost identificate efecte generate de proiect care să conducă la afectarea acestui parametru. </t>
  </si>
  <si>
    <t xml:space="preserve">Nici o lucrare din cadrul proiectului nu intersectează situl Natura 2000. 
Considerând distanţa foarte mare a investitiilor proiectului faţă de locaţia habitatului, minima de 12650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</si>
  <si>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 xml:space="preserve">In cadrul proiectului nu sunt prevazute lucrari de inlaturare sau defrisare de arbori si arbusti sau vegetatie. Considerand faptul ca  nici o lucrare din cadrul proiectului nu intersectează situl Natura 2000 si distanta foarte mare a investitiilor proiectului faţă de locaţia habitatului, minima de 12650 m in cazul lucrarilor de reabilitare conducta de aductiune Gura Raului (Sibiu - Gura Raului), investitiile proiectului nu pot implica un potential impact asupra acoperirii stratului arbustiv. In cadrul proiectului nu sunt prevazute lucrari de inlaturare sau defrisare de arbori si arbusti, lucrarile se vor realiza pe structuri preexistente,  strict in ampriza drumului existent DJ106 M si in zone antropizate, pe o perioada limitata de timp. Nu au fost identificate efecte generate de proiect care să conducă la afectarea acestui parametru. </t>
  </si>
  <si>
    <t>Nici o lucrare din cadrul proiectului nu intersectează situl Natura 2000. Investitiile proiectului nu intersectează habitatul speciei, se afla la o distanta minima de  12650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abundenta - dominanta speciilor edificatoare/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</si>
  <si>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12650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bogatiei specifice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</si>
  <si>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12650  m in cazul lucrarilor de reabilitare conducta de aductiune Gura Raului (Sibiu - Gura Raului), se realizeza  pe structurile preexistente, strict in ampriza drumului existent DJ106M ,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</si>
  <si>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si nu se vor realiza in zone cu sol erodat.
Investitiile proiectului nu intersectează habitatul speciei, se afla la o distanta minima de 12650  m in cazul lucrarilor de reabilitare conducta de aductiune Gura Raului (Sibiu - Gura Raului), , se realizeza  pe structurile preexistente,  strict in ampriza drumului existent DJ106M, in zone antropizate si nu sunt prevazute lucrari de inlaturare sau defrisare de arbori si arbusti sau vegetatie ripariana astfel intervenţiile asociate proiectului nu vor conduce la afectarea acestui parametru.</t>
  </si>
  <si>
    <t xml:space="preserve">
Lucrările propuse sunt amplasate faţă de zona de distribuţie a speciei la următoarele distanţe minime:
-14300 m in cazul lucrarilor de reabilitare conducta de aductiune Gura Raului (Sibiu - Gura Raului)
</t>
  </si>
  <si>
    <t xml:space="preserve">Nici o lucrare din cadrul proiectului nu intersectează situl Natura 2000. 
Considerând distanţa foarte mare a investitiilor proiectului faţă de locaţia habitatului, minima de 14300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</si>
  <si>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14300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abundenta - dominanta speciilor edificatoare/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</si>
  <si>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14300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acestui parametru,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</si>
  <si>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14300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bogatiei specifice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</si>
  <si>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14300 m in cazul lucrarilor de reabilitare conducta de aductiune Gura Raului (Sibiu - Gura Raului), se realizeza  pe structurile preexistente, strict in ampriza drumului existent DJ106M ,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</si>
  <si>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si nu se vor realiza in zone cu sol erodat.
Investitiile proiectului nu intersectează habitatul speciei, se afla la o distanta minima de 14300 m in cazul lucrarilor de reabilitare conducta de aductiune Gura Raului (Sibiu - Gura Raului), , se realizeza  pe structurile preexistente,  strict in ampriza drumului existent DJ106M, in zone antropizate si nu sunt prevazute lucrari de inlaturare sau defrisare de arbori si arbusti sau vegetatie ripariana astfel intervenţiile asociate proiectului nu vor conduce la afectarea acestui parametru.</t>
  </si>
  <si>
    <t xml:space="preserve">Nici o lucrare din cadrul proiectului nu intersectează situl Natura 2000. 
Considerând distanţa foarte mare a investitiilor proiectului faţă de locaţia habitatului, minima de 25280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</si>
  <si>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25280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abundenta - dominanta speciilor edificatoare/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</si>
  <si>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25280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bogatiei specifice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</si>
  <si>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25280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acestui parametru,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</si>
  <si>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25280 m in cazul lucrarilor de reabilitare conducta de aductiune Gura Raului (Sibiu - Gura Raului), se realizeza  pe structurile preexistente, strict in ampriza drumului existent DJ106M ,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</si>
  <si>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si nu se vor realiza in zone cu sol erodat.
Investitiile proiectului nu intersectează habitatul speciei, se afla la o distanta minima de 25280 m in cazul lucrarilor de reabilitare conducta de aductiune Gura Raului (Sibiu - Gura Raului), , se realizeza  pe structurile preexistente, strict in ampriza drumului existent DJ106M, in zone antropizate si nu sunt prevazute lucrari de inlaturare sau defrisare de arbori si arbusti sau vegetatie ripariana astfel intervenţiile asociate proiectului nu vor conduce la afectarea acestui parametru.</t>
  </si>
  <si>
    <t xml:space="preserve">Nici o lucrare din cadrul proiectului nu intersectează situl Natura 2000. 
Considerând distanţa foarte mare a investitiilor proiectului faţă de locaţia habitatului, minima de 19380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</si>
  <si>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19380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abundenta - dominanta speciilor edificatoare/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</si>
  <si>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19380 m in cazul lucrarilor de reabilitare conducta de aductiune Gura Raului (Sibiu - Gura Raului), se realizeza  pe structurile preexistente, strict in ampriza drumului existent DJ106M ,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</si>
  <si>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19380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bogatiei specifice în cadrul acestui habitat,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</si>
  <si>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20500 m, in cazul lucrarilor de reabilitare conducta de aductiune Sadu (tronsonul dinspre sursa de apa catre localitatea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</si>
  <si>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20500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abundentei - dominantei speciilor edificatoare/ caracteristice în cadrul acestui habitat, ca urmare a probabilităţii foarte redusă ca seminţe din zona lucrarilor proiectului să ajungă la nivelul habitatului.</t>
  </si>
  <si>
    <t>Nici o lucrare din cadrul proiectului nu intersectează situl Natura 2000 si nu se vor realiza in zone cu sol erodat.
Investitiile proiectului nu intersectează habitatul speciei, se afla la o distanta minima de 20500 m, in cazul lucrarilor de reabilitare conducta de aductiune Sadu (tronsonul dinspre sursa de apa catre localitatea Sadu), se realizeza  pe structurile preexistente,  strict in ampriza drumului existent DJ105G, in zone antropizate si nu sunt prevazute lucrari de inlaturare sau defrisare de arbori si arbusti sau vegetatie ripariana astfel intervenţiile asociate proiectului nu vor conduce la afectarea acestui parametru.</t>
  </si>
  <si>
    <t>Nici o lucrare din cadrul proiectului nu intersectează situl Natura 2000 si nu se vor realiza in zone cu sol erodat.
Investitiile proiectului nu intersectează habitatul speciei, se afla la o distanta minima de 20500 m, in cazul lucrarilor de reabilitare conducta de aductiune Sadu (tronsonul dinspre sursa de apa catre localitatea Sadu), se realizeza  pe structurile preexistente,  strict in ampriza drumului existent DJ105G, in zone antropizate si nu sunt prevazute lucrari de inlaturare sau defrisare de arbori si arbusti astfel intervenţiile asociate proiectului nu vor conduce la afectarea acestui parametru.</t>
  </si>
  <si>
    <t>Nici o lucrare din cadrul proiectului nu intersectează situl Natura 2000. 
Investitiile proiectului nu intersectează habitatul speciei, se afla la o distanta minima de 20500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</si>
  <si>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20500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bogatiei specifice  în cadrul acestui habitat,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</si>
  <si>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12650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</si>
  <si>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12650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abundenta - dominanta speciilor edificatoare/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</si>
  <si>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12650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bogatiei specifice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</si>
  <si>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12650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acestui parametru,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</si>
  <si>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12650 m in cazul lucrarilor de reabilitare conducta de aductiune Gura Raului (Sibiu - Gura Raului), se realizeza  pe structurile preexistente, strict in ampriza drumului existent DJ106M ,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</si>
  <si>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7500 m, in cazul lucrarilor de reabilitare conducta de aductiune Sadu (tronsonul din zona localitatii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</si>
  <si>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7500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abundentei - dominantei speciilor edificatoare/ caracteristice în cadrul acestui habitat, ca urmare a probabilităţii foarte redusă ca seminţe din zona lucrarilor proiectului să ajungă la nivelul habitatului.</t>
  </si>
  <si>
    <t>Nici o lucrare din cadrul proiectului nu intersectează situl Natura 2000 si nu se vor realiza in zone cu sol erodat.
Investitiile proiectului nu intersectează habitatul speciei, se afla la o distanta minima de 7500 m, in cazul lucrarilor de reabilitare conducta de aductiune Sadu (tronsonul din zona localitatii Sadu), se realizeza  pe structurile preexistente,  strict in ampriza drumului existent DJ105G, in zone antropizate si nu sunt prevazute lucrari de inlaturare sau defrisare de arbori si arbusti sau vegetatie ripariana astfel intervenţiile asociate proiectului nu vor conduce la afectarea acestui parametru.</t>
  </si>
  <si>
    <t>Nici o lucrare din cadrul proiectului nu intersectează situl Natura 2000. 
Investitiile proiectului nu intersectează habitatul speciei, se afla la o distanta minima de 7500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</si>
  <si>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7500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bogatiei specifice  în cadrul acestui habitat,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</si>
  <si>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1815 m, in cazul lucrarilor de reabilitare conducta de aductiune Sadu (tronsonul dinspre sursa de apa catre localitatea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</si>
  <si>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1815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abundentei - dominantei speciilor edificatoare/ caracteristice în cadrul acestui habitat, ca urmare a probabilităţii foarte redusă ca seminţe din zona lucrarilor proiectului să ajungă la nivelul habitatului.</t>
  </si>
  <si>
    <t>Nici o lucrare din cadrul proiectului nu intersectează situl Natura 2000 si nu se vor realiza in zone cu sol erodat.
Investitiile proiectului nu intersectează habitatul speciei, se afla la o distanta minima de 1815 m, in cazul lucrarilor de reabilitare conducta de aductiune Sadu (tronsonul dinspre sursa de apa catre localitatea Sadu), se realizeza  pe structurile preexistente,  strict in ampriza drumului existent DJ105G, in zone antropizate si nu sunt prevazute lucrari de inlaturare sau defrisare de arbori si arbusti sau vegetatie ripariana astfel intervenţiile asociate proiectului nu vor conduce la afectarea acestui parametru.</t>
  </si>
  <si>
    <t>Nici o lucrare din cadrul proiectului nu intersectează situl Natura 2000. 
Investitiile proiectului nu intersectează habitatul speciei, se afla la o distanta minima de 1815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</si>
  <si>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1815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bogatiei specifice  în cadrul acestui habitat,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</si>
  <si>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28965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</si>
  <si>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28965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abundenta - dominanta speciilor edificatoare/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</si>
  <si>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28965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bogatiei specifice în cadrul acestui habitat,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</si>
  <si>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6260 m, in cazul lucrarilor de reabilitare conducta de aductiune Sadu (tronsonul dinspre sursa de apa catre localitatea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</si>
  <si>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6260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</si>
  <si>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6260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bogatiei specifice  în cadrul acestui habitat,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</si>
  <si>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1800 m, in cazul lucrarilor de reabilitare conducta de aductiune Sadu (tronsonul din zona localitatii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</si>
  <si>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1800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</si>
  <si>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1800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bogatiei specifice  în cadrul acestui habitat, ca urmare a probabilităţii foarte redusă ca seminţe din zona lucrarilor proiectului să ajungă la nivelul habitatului.</t>
  </si>
  <si>
    <t>Nici o lucrare din cadrul proiectului nu intersectează situl Natura 2000 si nu se vor realiza in zone cu sol erodat.
Investitiile proiectului nu intersectează habitatul speciei, se afla la o distanta minima de 1800 m, in cazul lucrarilor de reabilitare conducta de aductiune Sadu (tronsonul din zona localitatii Sadu), se realizeza  pe structurile preexistente,  strict in ampriza drumului existent DJ105G, in zone antropizate si nu sunt prevazute lucrari de inlaturare sau defrisare de arbori si arbusti sau vegetatie ripariana astfel intervenţiile asociate proiectului nu vor conduce la afectarea acestui parametru.</t>
  </si>
  <si>
    <t xml:space="preserve">Nici o lucrare din cadrul proiectului nu intersectează situl Natura 2000. 
Considerând distanţa foarte mare a investitiilor proiectului faţă de locaţia habitatului, minima de 20670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</si>
  <si>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20670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compozitiei stratului de arbori (specii caracteristice),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</si>
  <si>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20670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compozitiei stratului ierbos (specii caracteristice),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</si>
  <si>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20670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speciilor de arbori invazive si alohtone, inclusiv ecotipurile necorespunzatoare,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</si>
  <si>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2010 m, in cazul lucrarilor de reabilitare conducta de aductiune Sadu (tronsonul din zona localitatii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</si>
  <si>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2010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compozitiei stratului de arbori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</si>
  <si>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2010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compozitiei stratului ierbos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</si>
  <si>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2010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speciilor de arbori invazive si alohtone, inclusiv ecotipurile necorespunzatoare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</si>
  <si>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2010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arborilor de biodiversitate mai batrani de 60 de ani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</si>
  <si>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2010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 arborilor de biodiversitate mai tineri de 60 de ani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</si>
  <si>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2010 m, in cazul lucrarilor de reabilitare conducta de aductiune Sadu (tronsonul din zona localitatii Sadu), se realizeza  pe structurile preexistente,  strict in ampriza drumului existent DJ105G, in zone antropizate, nu sunt prevazute lucrari de inlaturare sau defrisare de arbori si arbusti sau vegetatie ripariana astfel intervenţiile asociate proiectului nu vor conduce la afectareavolumui de lemn mort în cadrul acestui habitat.</t>
  </si>
  <si>
    <t xml:space="preserve">Nici o lucrare din cadrul proiectului nu intersectează situl Natura 2000. 
Considerând distanţa foarte mare a investitiilor proiectului faţă de locaţia habitatului, minima de 14810 m in cazul lucrarilor de reabilitare conducta de aductiune Gura Raului (Sibiu - Gura Raului),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DJ106M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</si>
  <si>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14810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compozitiei stratului de arbori,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</si>
  <si>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14810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 compozitiei stratului ierbos,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</si>
  <si>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14810 m in cazul lucrarilor de reabilitare conducta de aductiune Gura Raului (Sibiu - Gura Raului), se realizeza  pe structurile preexistente,  in zone antropizate , nu sunt prevazute lucrari de inlaturare sau defrisare de arbori si arbusti, strict in ampriza drumului existent DJ106M, astfel intervenţiile asociate proiectului nu vor conduce la afectareaspeciilor de arbori invazive si alohtone, inclusiv ecotipurile corespunzatoare, ca urmare a probabilităţii foarte redusă ca seminţe din zona lucrarilor proiectului să ajungă la nivelul habitatului.</t>
  </si>
  <si>
    <t xml:space="preserve">Nici o lucrare din cadrul proiectului nu intersectează situl Natura 2000. Proiectul este situat la o distanță suficient de mare de habitat, astfel încât să nu provoace un impact asupra acestuia.
Proiectul nu intersectează habitatul speciei, se afla la o distanta minima de 6880 m in cazul lucrarilor de reabilitare conducta de aductiune Sadu (tronsonul aflat pe DJ 105G),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</si>
  <si>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Proiectul este situat la o distanță suficient de mare de habitat, astfel încât să nu provoace un impact asupra acestuia.
Proiectul nu intersectează habitatul speciei, se afla la o distanta minima de 6880 m in cazul lucrarilor de reabilitare conducta de aductiune Sadu (tronsonul aflat pe DJ 105G), se realizeza pe structurile preexistente, strict in zone antropizate, nu sunt prevazute lucrari de inlaturare sau defrisare de arbori si arbusti si nici inlaturare de lemn mort, astfel intervenţiile asociate proiectului nu vor conduce la afectarea speciilor de arbori, ca urmare a probabilităţii foarte redusă ca seminţe din zona lucrarilor proiectului să ajungă la nivelul habitatului.</t>
  </si>
  <si>
    <t>Nici o lucrare din cadrul proiectului nu intersectează situl Natura 2000. Proiectul este situat la o distanță suficient de mare de habitat, astfel încât să nu provoace un impact asupra acestuia.
Proiectul nu intersectează habitatul speciei, se afla la o distanta minima de 6880 m in cazul lucrarilor de reabilitare conducta de aductiune Sadu (tronsonul aflat pe DJ 105G), se realizeza pe structurile preexistente, strict in zone antropizate, nu sunt prevazute lucrari de inlaturare sau defrisare de arbori si arbusti si nici inlaturare de lemn mort, astfel intervenţiile asociate proiectului nu vor conduce la afectarea compozitiei stratului ierbos, ca urmare a probabilităţii foarte redusă ca seminţe din zona lucrarilor proiectului să ajungă la nivelul habitatului.</t>
  </si>
  <si>
    <t>Nici o lucrare din cadrul proiectului nu intersectează situl Natura 2000. Proiectul este situat la o distanță suficient de mare de habitat, astfel încât să nu provoace un impact asupra acestuia.
Proiectul nu intersectează habitatul speciei, se afla la o distanta minima de 6880 m in cazul lucrarilor de reabilitare conducta de aductiune Sadu (tronsonul aflat pe DJ 105G), se realizeza pe structurile preexistente, strict in zone antropizate, nu sunt prevazute lucrari de inlaturare sau defrisare de arbori si arbusti si nici inlaturare de lemn mort, astfel intervenţiile asociate proiectului nu vor conduce la afectarea speciilor de arbori invazive si alohtone, inclusiv ecotipurile necorespunzatoare, ca urmare a probabilităţii foarte redusă ca seminţe din zona lucrarilor proiectului să ajungă la nivelul habitatului.</t>
  </si>
  <si>
    <t>Nici o lucrare din cadrul proiectului nu intersectează situl Natura 2000. Proiectul este situat la o distanță suficient de mare de habitat, astfel încât să nu provoace un impact asupra acestuia.
Proiectul nu intersectează habitatul speciei, se afla la o distanta minima de 6880 m in cazul lucrarilor de reabilitare conducta de aductiune Sadu (tronsonul aflat pe DJ 105G), se realizeza pe structurile preexistente, strict in zone antropizate, nu sunt prevazute lucrari de inlaturare sau defrisare de arbori si arbusti si nici inlaturare de lemn mort, astfel intervenţiile asociate proiectului nu vor conduce la afectarea arborilor de biodiversitate, ca urmare a probabilităţii foarte redusă ca seminţe din zona lucrarilor proiectului să ajungă la nivelul habitatului.</t>
  </si>
  <si>
    <t xml:space="preserve">Nici o lucrare din cadrul proiectului nu intersectează situl Natura 2000. 
Considerând distanţa foarte mare a investitiilor proiectului faţă de locaţia habitatului, minima de 3480 m, in cazul lucrarilor de reabilitare conducta de aductiune Sadu (tronsonul dinspre sursa de apa catre localitatea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</si>
  <si>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Investitiile proiectului nu intersectează habitatul speciei, se afla la o distanta minima de 3480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astfel intervenţiile asociate proiectului nu vor conduce la afectarea compozitiei stratului de arbori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</si>
  <si>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3480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astfel intervenţiile asociate proiectului nu vor conduce la afectarea compozitiei stratului ierbos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</si>
  <si>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3480 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astfel intervenţiile asociate proiectului nu vor conduce la afectarea speciilor caracteristice în cadrul acestui habitat,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</si>
  <si>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7500 m (7.5 km), in cazul lucrarilor de reabilitare conducta de aductiune Sadu (tronsonul dinspre sursa de apa catre localitatea Sadu), se realizeza  pe structurile preexistente,  strict in ampriza drumului existent DJ105G, in zone antropizate, nu sunt prevazute lucrari de inlaturare sau defrisare de arbori si arbusti sau vegetatie ripariana astfel intervenţiile asociate proiectului nu vor induce modificări fizice sau chimice asupra habitatului care să conducă la acestui parametru. Nu au fost identificate efecte care să permită pătrunderea şi răspândirea speciilor invazive ruderale/nitrofile, ca urmare a probabilităţii foarte redusă ca seminţe din zona lucrarilor proiectului să ajungă la nivelul habitatului.</t>
  </si>
  <si>
    <t xml:space="preserve">Nici o lucrare din cadrul proiectului nu intersectează situl Natura 2000. 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3480 m in cazul lucrarilor de reabilitare conducta de aductiune Sadu (tronsonul dinspre sursa de apa catre localitatea Sadu),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</si>
  <si>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 xml:space="preserve">Nici o lucrare din cadrul proiectului nu intersectează situl Natura 2000. Proiectul nu intersectează habitatul speciei, se afla la o distanță foarte mare de habitat, minima de 3480 m in cazul lucrarilor de reabilitare conducta de aductiune Sadu (tronsonul dinspre sursa de apa catre localitatea Sadu), astfel încât nu provoaca un impact asupra marimii populatiei speciei..
Lucrarile din cadrul proiectului se realizeza  pe structurile preexistente, strict in zone antropizate, nu sunt prevazute lucrari de inlaturare de vegetatie sau defrisare de arbori si arbusti, astfel se considera ca lucrarile din proiect nu produc un impact în ceea ce privește marimea populatiei speciei. </t>
  </si>
  <si>
    <t xml:space="preserve">Nici o lucrare din cadrul proiectului nu intersectează situl Natura 2000. Proiectul nu intersectează habitatul speciei, se afla la o distanță foarte mare de habitat, minima de 5100 m in cazul lucrarilor de reabilitare conducta de aductiune Sadu (tronsonul dinspre sursa de apa catre localitatea Sadu), astfel încât nu provoaca un impact asupra marimii populatiei speciei..
Lucrarile din cadrul proiectului se realizeza  pe structurile preexistente, strict in zone antropizate, nu sunt prevazute lucrari de inlaturare de vegetatie sau defrisare de arbori si arbusti, astfel se considera ca lucrarile din proiect nu produc un impact în ceea ce privește marimea populatiei speciei. </t>
  </si>
  <si>
    <t xml:space="preserve">Nici o lucrare din cadrul proiectului nu intersectează situl Natura 2000. 
Considerând distanţa foarte mare a investitiilor proiectului faţă de locaţia habitatului, minima de 5100 m, in cazul lucrarilor de reabilitare conducta de aductiune Sadu (tronsonul dinspre sursa de apa catre localitatea Sadu), precum şi lipsa unor efecte decelabile asupra habitatului, investitiile proiectului nu pot implica un potential impact asupra habitatului. Investitia conducta de aductiune Sadu se va realiza  pe structuri preexistente,  strict in ampriza drumului existent DJ105G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</si>
  <si>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Nici o lucrare din cadrul proiectului nu intersectează situl Natura 2000. Proiectul este situat la o distanță suficient de mare de habitat, astfel încât să nu provoace un impact asupra acestuia.
Proiectul nu intersectează habitatul speciei, se afla la o distanta minima 5100 m in cazul lucrarilor de reabilitare conducta de aductiune Sadu (tronsonul dinspre sursa de apa catre localitatea Sadu), se realizeza  pe structurile preexistente, strict in zone antropizate, nu sunt prevazute lucrari de inlaturare sau defrisare de arbori si arbusti, indepartare de lemn mort, astfel se considera ca lucrarile din proiect nu produc un impact în ceea ce privește volumul de lemn mort.</t>
  </si>
  <si>
    <t xml:space="preserve">Nici o lucrare din cadrul proiectului nu intersectează situl Natura 2000. Proiectul este situat la o distanță suficient de mare de habitat, astfel încât să nu provoace un impact asupra marimii populatiei.
Proiectul nu intersectează habitatul speciei, se afla la o distanta minima 43670 m  in cazul lucrarilor de reabilitare conducta de aductiune Gura Raului (Sibiu - Gura Raului), se realizeza  pe structurile preexistente, strict in zone antropizate, nu sunt prevazute lucrari de inlaturare de vegetatie sau defrisare de arbori si arbusti, astfel se considera ca lucrarile din proiect nu produc un impact în ceea ce privește marimea populatiei. </t>
  </si>
  <si>
    <t xml:space="preserve">Nici o lucrare din cadrul proiectului nu intersectează situl Natura 2000. Proiectul este situat la o distanță suficient de mare de habitat, astfel încât să nu provoace un impact asupra acestuia.
Proiectul nu intersectează habitatul speciei, se afla la o distanta minima de 43670 m in cazul lucrarilor de reabilitare conducta de aductiune Sadu (tronsonul aflat pe DJ 105G), precum şi lipsa unor efecte decelabile asupra habitatului, investitiile proiectului nu pot implica un potential impact asupra habitatului. Investitia reabilitare conducta de aductiune Gura Raului (Sibiu - Gura Raului) se va realiza  pe structuri preexistente,  strict in ampriza drumului existent si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</si>
  <si>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 xml:space="preserve">Nici o lucrare din cadrul proiectului nu intersectează situl Natura 2000. 
Considerând distanţa foarte mare a investitiilor proiectului faţă de locaţia habitatului, minima de de  7720 m in cazul lucrarilor de reabilitare conducta de aductiune Gura Raului (Sibiu - Gura Raului), precum şi lipsa unor efecte decelabile asupra habitatului, investitiile proiectului nu pot implica un potential impact asupra densitatii populatiei.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densitatea populatiei speciei.. </t>
  </si>
  <si>
    <t xml:space="preserve">Nici o lucrare din cadrul proiectului nu intersectează situl Natura 2000. 
Considerând distanţa foarte mare a investitiilor proiectului faţă de locaţia habitatului, minima de 7720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</si>
  <si>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 xml:space="preserve">Nici o lucrare din cadrul proiectului nu intersectează situl Natura 2000. 
Considerând distanţa foarte mare a investitiilor proiectului faţă de locaţia habitatului, minima de 7720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inlaturare de lemn mort,  se considera ca lucrarile din proiect nu produc un impact în ceea ce privește suprafata de sol erodat 
Nu au fost identificate efecte generate de proiect care să conducă la afectarea suprafetei de sol neacoperit. </t>
  </si>
  <si>
    <t xml:space="preserve">Nici o lucrare din cadrul proiectului nu intersectează situl Natura 2000. 
Considerând distanţa foarte mare a investitiilor proiectului faţă de locaţia habitatului, minima de 8500 m in cazul lucrarilor de reabilitare conducta de aductiune Gura Raului (Sibiu - Gura Raului), precum şi lipsa unor efecte decelabile asupra habitatului, investitiile proiectului nu pot implica un potential impact asupra marimii populatiei speciei.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marimea populatiei </t>
  </si>
  <si>
    <t xml:space="preserve">Nici o lucrare din cadrul proiectului nu intersectează situl Natura 2000. 
Considerând distanţa foarte mare a investitiilor proiectului faţă de locaţia habitatului, minima de 8500 m in cazul lucrarilor de reabilitare conducta de aductiune Gura Raului (Sibiu - Gura Raului), precum şi lipsa unor efecte decelabile asupra habitatului, investitiile proiectului nu pot implica un potential impact asupra densitatii populatiei speciei.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densitatea populatiei </t>
  </si>
  <si>
    <t xml:space="preserve">Nici o lucrare din cadrul proiectului nu intersectează situl Natura 2000. 
Considerând distanţa foarte mare a investitiilor proiectului faţă de locaţia habitatului, minima de de 8500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</si>
  <si>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 xml:space="preserve">Nici o lucrare din cadrul proiectului nu intersectează situl Natura 2000. 
Considerând distanţa foarte mare a investitiilor proiectului faţă de locaţia habitatului, minima de de 8500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structura habitatului. 
Nu au fost identificate efecte generate de proiect care să conducă la afectarea structurii habitatului. </t>
  </si>
  <si>
    <t xml:space="preserve">Nici o lucrare din cadrul proiectului nu intersectează situl Natura 2000. 
Considerând distanţa foarte mare a investitiilor proiectului faţă de locaţia habitatului, minima de de 8500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solului erodat. 
Nu au fost identificate efecte generate de proiect care să conducă la afectarea cestui parametru. </t>
  </si>
  <si>
    <t>Specia a fost localizatat in anii 1933 si 1963 intr-o singura locatiei din satul Platinis, insa nu a fost găsită în timpul studiilor de baza efectuate in sit pentru Planul de management.
Lucrările propuse sunt amplasate faţă de zona de habitate potential favorabile ale speciei la următoarele distanţe minime:
- 10985 m in cazul lucrarilor de reabilitare conducta de aductiune Gura Raului (Sibiu - Gura Raului)</t>
  </si>
  <si>
    <t xml:space="preserve">Nici o lucrare din cadrul proiectului nu intersectează situl Natura 2000. 
Considerând distanţa foarte mare a investitiilor proiectului faţă de locaţia habitatului, minima de 10985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marimea populatiei speciei. 
Nu au fost identificate efecte generate de proiect care să conducă la afectarea marimii populatiei speciei. </t>
  </si>
  <si>
    <t xml:space="preserve">Nici o lucrare din cadrul proiectului nu intersectează situl Natura 2000. 
Considerând distanţa foarte mare a investitiilor proiectului faţă de locaţia habitatului, minima de 10985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</si>
  <si>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Nici o lucrare din cadrul proiectului nu intersectează situl Natura 2000. 
Considerând distanţa foarte mare a investitiilor proiectului faţă de locaţia habitatului, minima de 10985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lungimea vegetatiei ripariene. </t>
  </si>
  <si>
    <t xml:space="preserve">Nici o lucrare din cadrul proiectului nu intersectează situl Natura 2000. 
Considerând distanţa foarte mare a investitiilor proiectului faţă de locaţia habitatului, minima de 10985 m in cazul lucrarilor de reabilitare conducta de aductiune Gura Raului (Sibiu - Gura Raului),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inaltimea vegetatiei riverane pe ambele maluri ale apei. </t>
  </si>
  <si>
    <t>Prin implementarea proiectului exista un potential risc de afectare a marimii populatiei speciei, datorita coliziunii accidentale, strict pe perioada de constructie. Conform principiului precautiei, pe langa riscul coliziunii accidentale se identifica si riscul de patrundere a unor specii invazive in zona habitatului favorabil speciei.</t>
  </si>
  <si>
    <r>
      <rPr>
        <sz val="11"/>
        <rFont val="Garamond"/>
        <family val="1"/>
      </rPr>
      <t>Lungimea vegetatiei ripariene:  Cirsium oleraceum, Angelica palustris, Filipendula ulmaria, Caltha laeta, Geranium palustre, Myosotis scorpioides, Mentha longifolia, Scirpus sylvaticus, Equisetum palustre, Ranunculus repens, Lychnis flos-cuculi, Telekia speciosa, Petasites sp.</t>
    </r>
  </si>
  <si>
    <r>
      <rPr>
        <sz val="11"/>
        <rFont val="Garamond"/>
        <family val="1"/>
      </rPr>
      <t>Inaltimea vegetatiei ripariene : Cirsium oleraceum, Angelica palustris, Filipendula ulmaria, Caltha laeta, Geranium palustre, Myosotis scorpioides, Mentha longifolia, Scirpus sylvaticus, Equisetum palustre, Ranunculus repens, Lychnis flos-cuculi, Telekia speciosa, Petasites sp.</t>
    </r>
  </si>
  <si>
    <t xml:space="preserve">Nici o lucrare din cadrul proiectului nu intersectează situl Natura 2000. 
Considerând distanţa foarte mare a investitiilor proiectului faţă de locaţia habitatului, minima de  3240 m in cazul lucrarilor propuse de reabilitare conducta de aductiune Sadu (tronson din zona localitatii Sadu), precum şi lipsa unor efecte decelabile asupra habitatului, investitiile proiectului nu pot implica un potential impact asupra habitatului. Investitia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</si>
  <si>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Nici o lucrare din cadrul proiectului nu intersectează situl Natura 2000. Pe baza faptului că habitatul speciilor nu este intersectat de zona proiectului, se realizeaza  pe structurile preexistente, strict in ampriza drumului existent DJ105G si se afla la o distanta minima de 3240 m in cazul lucrarilor propuse de reabilitare conducta de aductiune Sadu (tronson din zona localitatii Sadu),  nu va avea loc nicio pierdere în numărul de arbori de foioase batrani din habitatele speciilor identificate. In cadrul proiectului nu se vor aduce specii noi care sa perturbe/afecteze speciile arborilor de biodiversitate. De asemenea, in cadrul proiectului nu sunt prevazute lucrari de inlaturare sau defrisare de arbori si arbusti si astfel,  se considera ca lucrarile din proiect nu produc un impact în ceea ce privește numarul arborilor de biodiversitate. </t>
  </si>
  <si>
    <t xml:space="preserve">Nici o lucrare din cadrul proiectului nu intersectează situl Natura 2000. Pe baza faptului că habitatul speciilor nu este intersectat de zona proiectului, se realizeaza  pe structurile preexistente, strict in ampriza drumului existent DJ105G si se afla la o distanta minima de 3240 m in cazul lucrarilor propuse de reabilitare conducta de aductiune Sadu (tronson din zona localitatii Sadu),  nu va avea loc nicio pierdere în numărul de arbori de foioase batrani din habitatele speciilor identificate. In cadrul proiectului nu se vor aduce specii noi care sa perturbe/afecteze speciile arborilor de biodiversitate. De asemenea, in cadrul proiectului nu sunt prevazute lucrari de inlaturare sau defrisare de arbori si arbusti si astfel,  se considera ca lucrarile din proiect nu produc un impact în ceea ce privește numarul arborilor batrani. </t>
  </si>
  <si>
    <t xml:space="preserve">Nici o lucrare din cadrul proiectului nu intersectează situl Natura 2000. Pe baza faptului că habitatul speciilor nu este intersectat de zona proiectului, se realizeaza  pe structurile preexistente, strict in ampriza drumului existent DJ105G si se afla la o distanta minima de 3240 m in cazul lucrarilor propuse de reabilitare conducta de aductiune Sadu (tronson din zona localitatii Sadu),  nu va avea loc nicio pierdere în numărul de arbori de foioase batrani din habitatele speciilor identificate. De asemenea, in cadrul proiectului nu sunt prevazute lucrari de inlaturare sau defrisare de arbori si arbusti  sau inlaturare de lemn mort si astfel,  se considera ca lucrarile din proiect nu produc un impact în ceea ce privește cantitatea de lemn mort la sol. </t>
  </si>
  <si>
    <t xml:space="preserve">Nici o lucrare din cadrul proiectului nu intersectează situl Natura 2000. 
Considerând distanţa foarte mare a investitiilor proiectului faţă de locaţia habitatului, minima de 1525 m in cazul lucrarilor propuse de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</si>
  <si>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Nici o lucrare din cadrul proiectului nu intersectează situl Natura 2000. 
Considerând distanţa foarte mare a investitiilor proiectului faţă de locaţia habitatului, minima de 1525 m in cazul lucrarilor propuse de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se considera ca lucrarile din proiect nu produc un impact în ceea ce privește numarul arborilor batrani in paduri de fag cu o distributie potentiala a speciei Rosalia alpina.. 
Nu au fost identificate efecte generate de proiect care să conducă la diminuareanumarului de arbori batrani. </t>
  </si>
  <si>
    <t>Arbori veterani din interiorul si exteriorul padurilor de foioase in arealul potential de distributie al speciei Rosalia alpina</t>
  </si>
  <si>
    <t xml:space="preserve">Nici o lucrare din cadrul proiectului nu intersectează situl Natura 2000. 
Considerând distanţa foarte mare a investitiilor proiectului faţă de locaţia habitatului, minima de 1525 m in cazul lucrarilor propuse de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se considera ca lucrarile din proiect nu produc un impact în ceea ce privește numarul arborilor veterani din interiorul si exteriorul padurilor de foioase in arealul potential de distributie al speciei Rosalia alpina.
Nu au fost identificate efecte generate de proiect care să conducă la diminuarea numarului de arbori veterani. </t>
  </si>
  <si>
    <t xml:space="preserve">Nici o lucrare din cadrul proiectului nu intersectează situl Natura 2000. 
Considerând distanţa foarte mare a investitiilor proiectului faţă de locaţia habitatului, minima de 1525 m in cazul lucrarilor propuse de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sau inlaturare de lemn mort la sol,  se considera ca lucrarile din proiect nu produc un impact în ceea ce privește volumul de lemn mort la sol.
Nu au fost identificate efecte generate de proiect care să conducă la afectarea volumului de lemn mort la sol. </t>
  </si>
  <si>
    <t>PM</t>
  </si>
  <si>
    <t xml:space="preserve">Nici o lucrare din cadrul proiectului nu intersectează situl Natura 2000. 
Considerând distanţa foarte mare a investitiilor proiectului faţă de locaţia habitatului, minim 3150 m in cazul lucrarilor propuse pentru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densitatea populatiei speciei. </t>
  </si>
  <si>
    <t xml:space="preserve">Nici o lucrare din cadrul proiectului nu intersectează situl Natura 2000. 
Considerând distanţa foarte mare a investitiilor proiectului faţă de locaţia habitatului, minim 3150 m in cazul lucrarilor propuse pentru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</si>
  <si>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Nici o lucrare din cadrul proiectului nu intersectează situl Natura 2000. Proiectul nu intersectează habitatul speciei, se afla la o distanta minima de 3150 m in cazul lucrarilor propuse pentru reabilitare conducta de aductiune Sadu (tronsonul dinspre sursa de apa catre localitatea Sadu), se realizeza pe structurile preexistente, strict in zone antropizate, pe o perioada limitata de timp, nu sunt prevazute lucrari de inlaturare sau defrisare de arbori si arbusti si nici inlaturare de lemn mort sau vegetaie erbacee, astfel se considera ca lucrarile din proiect nu produc un impact în ceea ce privește inaltimea vegetatiei erbacee in iulie-august. </t>
  </si>
  <si>
    <t xml:space="preserve">Specia nu a fost identificată în timpul studiului de bază realizat în 2014-2015 pentru elaborarea Planului de management sau în timpul studiilor de teren efectuate pentru studiul EA. Ultima mențiune a acestei specii în zonă a fost făcută în prima jumătate a secolului trecut.
</t>
  </si>
  <si>
    <t xml:space="preserve">Conform PM si OSC specia Eudontomyzon danfordi nu a fost identificată în ROSCI0085 Frumoasa, zona nefăcând parte din arealul specific de distribuție al acestei specii.
</t>
  </si>
  <si>
    <t xml:space="preserve">Nici o lucrare din cadrul proiectului nu intersectează situl Natura 2000. 
Considerând distanţa foarte mare a investitiilor proiectului faţă de locaţia habitatului, minim 5450 m in cazul lucrarilor propuse pentru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</si>
  <si>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Nici o lucrare din cadrul proiectului nu intersectează situl Natura 2000. Habitatul speciei nu este intersectat de zona proiectului, se realizeaza pe structurile preexistente, strict in zone antropizate, nu sunt prevazute lucrari de captare si descarcare in corpurile de apa si se afla la o distanta minima de 5450 m in cazul lucrarilor de reabilitare conducta de aductiune Sadu (tronsonul de la sursa de apa catre localitatea Sadu). De asemenea in cadrul proiectului  nu sunt prevazute lucrari de indepartare de vegetatie ripariana si  nu sunt propuse intervenții care pot provoca fragmentarea acvatică suplimentară pentru habitatul speciei, astfel se considera ca lucrarile din proiect nu produc un impact în ceea ce privește gradul de fragmentare.</t>
  </si>
  <si>
    <t>Nici o lucrare din cadrul proiectului nu intersectează situl Natura 2000. Habitatul speciei nu este intersectat de zona proiectului, se realizeaza pe structurile preexistente, strict in zone antropizate, nu sunt prevazute lucrari de captare si descarcare in corpurile de apa si se afla la o distanta minima de 5450 m in cazul lucrarilor de reabilitare conducta de aductiune Sadu (tronsonul de la sursa de apa catre localitatea Sadu). De asemenea in cadrul proiectului  nu sunt prevazute lucrari de indepartare de vegetatie ripariana/ vegetatie naturala riverana si  nu sunt propuse intervenții care pot provoca fragmentarea acvatică suplimentară pentru habitatul speciei, astfel se considera ca lucrarile din proiect nu produc un impact în ceea ce privește vegetatia naturala riverana.</t>
  </si>
  <si>
    <t>Nici o lucrare din cadrul proiectului nu intersectează situl Natura 2000. Pe baza faptului că habitatul speciei nu este intersectat de zona proiectului, se realizeaza pe structurile preexistente, strict in zone antropizate, nu sunt prevazute lucrari de captare si descarcare in corpurile de apa si se afla la o distanta minima de 5450 m in cazul lucrarilor de reabilitare conducta de aductiune Sadu (tronsonul de la sursa de apa catre localitatea Sadu). De asemenea proiectul nu propune intervenții asociate cu potențialul de a introduce sau de a facilita răspândirea speciilor invazive de pești. astfel se considera ca lucrarile din proiect nu produc un impact în ceea ce privește speciile invazive.</t>
  </si>
  <si>
    <t>Nici o lucrare din cadrul proiectului nu intersectează situl Natura 2000. Pe baza faptului că habitatul speciei nu este intersectat de zona proiectului, se realizeaza pe structurile preexistente, strict in zone antropizate nu sunt prevazute lucrari de captare si descarcare in corpurile de apa si se afla la o distanta minima de 5285 m  in cazul lucrarilor de reabilitare conducta de aductiune Gura Raului (Sibiu - Gura Raului), se considera ca lucrarile din proiect nu produc un impact în ceea ce privește afectarea marimii populatiei speciei.</t>
  </si>
  <si>
    <t>Nici o lucrare din cadrul proiectului nu intersectează situl Natura 2000. Pe baza faptului că habitatul speciei nu este intersectat de zona proiectului, se realizeaza pe structurile preexistente, strict in zone antropizate nu sunt prevazute lucrari de captare si descarcare in corpurile de apa si se afla la o distanta minima de 5285 m  in cazul lucrarilor de reabilitare conducta de aductiune Gura Raului (Sibiu - Gura Raului). De asemenea nu sunt propuse intervenții care pot provoca fragmentarea acvatică suplimentară pentru habitatul speciei,  astfel se considera ca lucrarile din proiect nu produc afectarea acestui parametru.</t>
  </si>
  <si>
    <t>Nici o lucrare din cadrul proiectului nu intersectează situl Natura 2000. Pe baza faptului că habitatul speciei nu este intersectat de zona proiectului, se realizeaza pe structurile preexistente, strict in zone antropizate nu sunt prevazute lucrari de captare si descarcare in corpurile de apa si se afla la o distanta minima de 5285 m  in cazul lucrarilor de reabilitare conducta de aductiune Gura Raului (Sibiu - Gura Raului). De asemenea in cadrul proiectului nu sunt prevazute lucrari de inlaturare de vegetatie si vegetatie ripariana, astfel se considera ca lucrarile din proiect nu produc un impact în ceea ce privește vegetatia naturala ripariana.</t>
  </si>
  <si>
    <t>Nici o lucrare din cadrul proiectului nu intersectează situl Natura 2000. Pe baza faptului că habitatul speciei nu este intersectat de zona proiectului, se realizeaza pe structurile preexistente, strict in zone antropizate, nu sunt prevazute lucrari de captare si descarcare in corpurile de apa si se afla la o distanta minima de 5285 m  in cazul lucrarilor de reabilitare conducta de aductiune Gura Raului (Sibiu - Gura Raului). De asemenea proiectul nu propune intervenții asociate cu potențialul de a introduce sau de a facilita răspândirea speciilor invazive de pești. astfel se considera ca lucrarile din proiect nu produc un impact în ceea ce privește speciile invazive.</t>
  </si>
  <si>
    <t xml:space="preserve">Nici o lucrare din cadrul proiectului nu intersectează situl Natura 2000. Proiectul se afla la o distanta minima de 5450 m in cazul lucrarilor de reabilitare conducta de aductiune Sadu (tronsonul de la sursa de apa catre localitatea Sadu), se realizeaza pe structurile preexistente, strict in zone antropizate, nu sunt prevazute lucrari de captare si descarcare in corpurile de apa si  nu propune intervenții care pot provoca fragmentarea acvatică suplimentară pentru habitatul speciei. </t>
  </si>
  <si>
    <t xml:space="preserve">Nici o lucrare din cadrul proiectului nu intersectează situl Natura 2000. Proiectul se afla la o distanta minima de 5450 m in cazul lucrarilor de reabilitare conducta de aductiune Sadu (tronsonul de la sursa de apa catre localitatea Sadu), se realizeaza pe structurile preexistente, strict in zone antropizate, nu sunt prevazute lucrari de captare si descarcare in corpurile de apa si  nu propune intervenții care pot provoca afectarea vegetatiei naturale ripariene pe ambele maluri din arealul de distribuție al speciei  Barbus meridionalis alaturi de Romanogobio uranoscopus. </t>
  </si>
  <si>
    <t>Specia nu a fost găsită în timpul studiilor de bază pentru planul de management. In Planul de Management este concluzionat că specia nu este prezentă în sit și nu există nici habitate potențiale pentru ea la nivelul sitului.
De asemenea in obiectivele specifice de conservare se mentioneaza faptul ca specia nu a fost găsită în timpul studiilor de bază pentru planul de management si că situl se află în afara distribuției naturale a speciei.</t>
  </si>
  <si>
    <t>Conform OSC specia  a fost identificata in putine habitate din sit, insa ocupa majoritatea habitatelor favorabile ce se situeaza la altitudini mai joase de 1000 m in zonele, Talmacel, Voineasa, Sadu, Valea Frumoasa, Oasa-Paltinis.
Specia este mai puţin pretenţioasă în alegerea habitatului, fiind găsită în bălţi temporare sau permanente, curate sau poluate, cu sau fără vegetaţie, mlaştini, pâraie cu curs mai lin, izvoare, zone mlăştinoase cu ochiuri mici de apă.
Lucrările propuse sunt amplasate faţă de zona de distribuţie a speciei la următoarele distanţe minime:
- 3070 m  in cazul lucrarilor de reabilitare conducta de aductiune Sadu (tronsonul intre sursa de apa Sadu si  localitatea Sadu)</t>
  </si>
  <si>
    <t>Proiectul nu prevede captari sau descarcari in cursurile de apa din sit. Pe baza faptului că nici o lucrare a proiectului nu se afla in sit, iar habitatul speciei nu este intersectat de zona proiectului, aflandu-se la o distanta minima de 3070 m  in cazul lucrarilor de reabilitare conducta de aductiune Sadu (tronsonul intre sursa de apa Sadu si  localitatea Sadu) si se realizeaza pe structurile preexistente, strict in zone antropizate, in ampriza DJ105G, astfel se considera ca lucrarile din proiect nu produc un impact în ceea ce privește afectarea marimii populatiei speciei.</t>
  </si>
  <si>
    <t xml:space="preserve">Proiectul nu prevede captari sau descarcari in cursurile de apa din sit. Pe baza faptului că nici o lucrare a proiectului nu se afla in sit, iar habitatul speciei nu este intersectat de zona proiectului, se afla la o distanta minima de  3070 m  in cazul lucrarilor de reabilitare conducta de aductiune Sadu (tronsonul intre sursa de apa Sadu si  localitatea Sadu) si se realizeaza pe structurile preexistente, strict in zone antropizate, in ampriza DJ105G, astfel se considera ca lucrarile din proiect nu produc un impact în ceea ce privește afectarea suprafetei habitatului speciei.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</si>
  <si>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 xml:space="preserve">Avand in vedere că proiectul nu prevede captari sau descarcari in cursurile de apa din sit, nici o lucrare nu se afla in interiorul sitului, iar habitatul speciei nu este intersectat de zona proiectului, se afla la o distanta minima de  3070 m  in cazul lucrarilor de reabilitare conducta de aductiune Sadu (tronsonul intre sursa de apa Sadu si  localitatea Sadu) si se realizeaza pe structurile preexistente, strict in zone antropizate, in ampriza DJ105G,  se considera ca lucrarile din proiect nu produc un impact în ceea ce privește afectarea densitatii habitatului de reproducere al speciei.
De asemenea, in cadrul proiectului nu sunt prevazute lucrari de inlaturare sau defrisare de arbori si arbusti sau vegetatie ripariana,  se considera ca lucrarile din proiect nu produc un impact în ceea ce privește marimea densitatea habitatului pentru reproducere. 
Nu au fost identificate efecte generate de proiect care să conducă la diminuarea suprafeţei habitatului de reproducere. </t>
  </si>
  <si>
    <t xml:space="preserve">Avand in vedere că proiectul nu prevede captari sau descarcari in cursurile de apa din sit, nici o lucrare nu se afla in interiorul sitului, iar habitatul speciei nu este intersectat de zona proiectului, se afla la o distanta minima de  3070 m  in cazul lucrarilor de reabilitare conducta de aductiune Sadu (tronsonul intre sursa de apa Sadu si  localitatea Sadu) si se realizeaza pe structurile preexistente, strict in zone antropizate, in ampriza DJ105G,  se considera ca lucrarile din proiect nu produc un impact în ceea ce privește afectarea acestui parametru.
De asemenea, in cadrul proiectului nu sunt prevazute lucrari de inlaturare sau defrisare de arbori si arbusti sau vegetatie ripariana,  se considera ca lucrarile din proiect nu produc un impact în ceea ce privește habitatele terestre naturale. </t>
  </si>
  <si>
    <t>Specia ocupa marea majoritate a habitatelor favorabile din sit reprezentate de malurile apelor curgătoare şi stătătoare, prezenţa ei fiind şi un indicator al apelor curate, specia fiind sensibilă la poluare. Proiectul nu prevede captari sau descarcari din cursurile de apa din sit.
De asemenea proiectul nu intersectează habitatul speciei, se afla la o distanta minima de 1500 m  in cazul lucrarilor de reabilitare conducta de aductiune Sadu (tronsonul din zona localitatii Sadu), se realizeza pe structurile preexistente, strict in zone antropizate si nici defrisari de arbori si arbusti sau vegetatie ripariana, astfel se considera ca lucrarile din proiect nu produc un impact în ceea ce privește marimea populatiei.</t>
  </si>
  <si>
    <t>Proiectul nu prevede captari sau descarcari din cursurile de apa din sit. Lucrarile proiectului l nu intersectează habitatul speciei si se afla la o distanta minima de 1500 m  in cazul lucrarilor de reabilitare conducta de aductiune Sadu (tronsonul din zona localitatii Sadu). Lucrarile proiectului  se realizeza pe structurile preexistente, strict in zone antropizate, in ampriza DJ105G si nu sunt prevazute lucrari de defrisari de arbori si arbusti sau vegetatie ripariana, astfel se considera ca lucrarile din proiect nu produc afectarea  ariei de de dsitributie in cadrul sitului.</t>
  </si>
  <si>
    <t>Lucrarile proiectului nu prevad captari sau descarcari din cursurile de apa din sit, nu intersectează habitatul speciei si se afla la o distanta minima de 1500 m in cazul lucrarilor de reabilitare conducta de aductiune Sadu (tronsonul din zona localitatii Sadu). Lucrarile proiectului  se realizeza pe structurile preexistente, strict in zone antropizate, in ampriza DJ105G, nu sunt prevazute lucrari de defrisari de arbori si arbusti sau vegetatie ripariana si  nu sunt propuse intervenții care pot provoca fragmentarea acvatică suplimentară pentru habitatul speciei.  astfel se considera ca lucrarile din proiect nu produc afectarea acestui parametru.</t>
  </si>
  <si>
    <t>Lucrarile proiectului nu prevad captari sau descarcari din cursurile de apa din sit, nu intersectează habitatul speciei si se afla la o distanta minima de 1500 m in cazul lucrarilor de reabilitare conducta de aductiune Sadu (tronsonul din zona localitatii Sadu). Lucrarile proiectului  se realizeza pe structurile preexistente, strict in zone antropizate, in ampriza DJ105G si  nu sunt prevazute lucrari de defrisari de arbori si arbusti sau vegetatie ripariana, astfel se considera ca lucrarile din proiect nu produc afectarea vegetației naturale ripariene.</t>
  </si>
  <si>
    <t xml:space="preserve">Trei sferturi din suprafaţa ariei protejată reprezintă  habitat ideal pentru specie. Proiectul nu intersectează habitatul speciei, se afla la o distanta minima de  4350 m  in cazul lucrarilor de reabilitare conducta de aductiune Sadu (tronsonul de la sursa de apa catre localitatea Sadu), si se realizeza pe structurile preexistente,   in ampriza drumului DJ105G, strict in zone antropizate, pe o perioada limitata de timp astfel se considera ca lucrarile din proiect nu produc un impact în ceea ce privește pierderea suprafetei habitatului speciei. </t>
  </si>
  <si>
    <t xml:space="preserve">Proiectul nu intersectează habitatul speciei, se afla la o distanta minima de  4350 m  in cazul lucrarilor de reabilitare conducta de aductiune Sadu (tronsonul de la sursa de apa catre localitatea Sadu), se realizeza pe structurile preexistente,  in ampriza drumului DJ105G,  in zone antropizate. De asemnea, in cadrul proiectului nu sunt prevazute lucrari de inlaturare sau defrisare de arbori si arbusti, astfel se considera ca lucrarile din proiect nu produc un impact în ceea ce privește proportia si dimensiunea padurilor batrane de peste 80 de ani. </t>
  </si>
  <si>
    <t xml:space="preserve">Proiectul nu intersectează habitatul speciei, se afla la o distanta minima de  4350 m  in cazul lucrarilor de reabilitare conducta de aductiune Sadu (tronsonul de la sursa de apa catre localitatea Sadu), si se realizeza pe structurile preexistente,   in ampriza drumului DJ105G, strict in zone antropizate. Lucrarile proiectului nu provoaca nici un impact asupra marimii populatiei din sit si nici asupra densitatii popualtiei prada.
</t>
  </si>
  <si>
    <t>Specii de arbori invazive si alohtone, incluzand ecotipurile necorespunzatoare</t>
  </si>
  <si>
    <t>Prin implementarea proiectului  exista un potential risc de introducere de specii de arbori invazive si alohtone, care pot afecta habitatului.
Semintele, fructele, lastarii speciilor de arbori invazivi pot fi dispersate, în principal pe cale anemocoră, iar într-o mai mică măsură, la diseminare participă şi alţi factori: apele curgătoare, micile mamifere, mijloace de transport (trafic rutier) etc.</t>
  </si>
  <si>
    <t>&lt;5 indivizi</t>
  </si>
  <si>
    <t>Specia nu se regaseste in FS. Conform OSC specia a fost identificata in doua locatii, atat in zona Nord-Estica, in Rezervatia Naturala Suvara Sasilor, la 418 m si 453 m altitudine.
Specia este caracteristica pajistilor temporar inundate, in locuri umede, pe marginea paraielor.
Lucrările propuse sunt amplasate faţă de zona de habitate potential favorabile ale speciei la următoarele distanţe minime:
- 2610 m in cazul lucrarilor de reabilitare conducta de aductiune Sadu (tronsonul din zona localitatii Sadu).</t>
  </si>
  <si>
    <t xml:space="preserve">Conform literaturii de specialitate specia a fost semnalata in sit pe Vf Preajba si Muma - Muntii Lotrului, in doua lucrari de la sfarsitul secolului XIX si una in anii '60, insa in cadrul sondajelor din teren pentru PM,  din anii 2014 si 2015 nu a mai fost identificata. Conform OSC studiile de teren din anul 2014 si 2015 pentru PM nu au mai confirmat prezenta speciei in acest moment in aceste zone, de altfel nici habitatul 7140 nu a fost semnalat ca fiind prezent in sit, fiind total distrus.
</t>
  </si>
  <si>
    <t>Conform literaturii de specialitate specia a fost semnalata in sit pe Vf Preajba si Muma - Muntii Lotrului, in doua lucrari de la sfarsitul secolului XIX si una in anii '60, insa in cadrul sondajelor din teren pentru PM,  din anii 2014 si 2015 nu a mai fost identificata. Conform OSC studiile de teren din anul 2014 si 2015 pentru PM nu au mai confirmat prezenta speciei in acest moment in aceste zone, de altfel nici habitatul 7140 nu a fost semnalat ca fiind prezent in sit, fiind total distrus.</t>
  </si>
  <si>
    <t xml:space="preserve"> harti de distributie QGIS3, Google Earth</t>
  </si>
  <si>
    <t xml:space="preserve"> PM, SF, OSC, RIM, Manual de intepretare a habitatelor Natura 2000 din Romania, Ghid de inventariere si cartare a distributiei speciilor de plante alogeni si invazive</t>
  </si>
  <si>
    <t xml:space="preserve"> PM, SF, OSC, RIM, Manual de intepretare a habitatelor Natura 2000 din Romania, Ghid de inventariere si cartare a distributiei speciilor de plante alogeni si invazive, Ghid de monitorizare a habitatelor tufarisuri, mlastini, stancarii si paduri</t>
  </si>
  <si>
    <t xml:space="preserve"> PM, SF, OSC, RIM,Manual de intepretare a habitatelor Natura 2000 din Romania, Ghid de inventariere si cartare a distributiei speciilor de plante alogeni si invazive, Ghid de monitorizare a habitatelor tufarisuri, mlastini, stancarii si paduri</t>
  </si>
  <si>
    <t xml:space="preserve"> PM, SF, OSC, RIM, Manual de intepretare a habitatelor Natura 2000 din Romania,  Ghid de monitorizare a habitatelor tufarisuri, mlastini, stancarii si paduri</t>
  </si>
  <si>
    <t xml:space="preserve"> PM, SF, OSC, RIM, Manual de intepretare a habitatelor Natura 2000 din Romania, Ghid de monitorizare a habitatelor tufarisuri, mlastini, stancarii si paduri</t>
  </si>
  <si>
    <t xml:space="preserve"> PM, SF, OSC, RIM, Manual de intepretare a habitatelor Natura 2000 din Romania, Manual de intepretare a habitatelor Natura 2000 din Romania,  Ghid de monitorizare a habitatelor tufarisuri, mlastini, stancarii si paduri</t>
  </si>
  <si>
    <t xml:space="preserve"> PM, SF, OSC, RIM, Ghidul de monitorizare a speciilor de plante de interes comunitar din Romania</t>
  </si>
  <si>
    <t xml:space="preserve"> PM, SF, OSC, RIM,Ghidul de monitorizare a speciilor de plante de interes comunitar din Romania</t>
  </si>
  <si>
    <t>Conform OSC si PM specia nu a fost găsită in sit si se considera mentionarea acestei specii se bazeaza pe o greseala taxonomica.</t>
  </si>
  <si>
    <t>Conform OSC si PM specia nu a fost găsită in sit si poate fi considerata extincta pe teritoriul tarii noastre.</t>
  </si>
  <si>
    <t xml:space="preserve"> PM, SF, OSC, RIM, Ghid sintetic pentru monitorizarea speciilor de nevertebrate de interes comunitar din Romania</t>
  </si>
  <si>
    <t xml:space="preserve"> PM, SF, OSC, RIM,Ghid sintetic pentru monitorizarea speciilor de nevertebrate de interes comunitar din Romania</t>
  </si>
  <si>
    <t xml:space="preserve">Conform PM si OSC specia nu a fost identificata in sit. Specia este inrudita cu specia de arbust Lonicera nigra. In cadrul sitului specia inrudita Lonicera xylosteum a fost identificata in Valea Jidoaia, Valea Dobra Valea Rudar si Dealul Dalmele.
Conform OSC pentru a confirma prezenta sau absenta acestei specii in sit este nevoie de mai multi ani de studiu, de monitorizare a unor habitate potentiale.
</t>
  </si>
  <si>
    <t>Nici o lucrare din cadrul proiectului nu intersectează situl Natura 2000. Specia nu a fost identificată în sit în timpul studiilor de bază efectuate pentru PM. Pentru a confirma prezenta sau absenta acestei specii in sit este nevoie de mai multi ani de studiu, de monitorizare a unor habitate potentiale. Conform OSC pentru a confirma prezenta sau absenta acestei specii in sit este nevoie de mai multi ani de studiu, de monitorizare a unor habitate potentiale.</t>
  </si>
  <si>
    <t xml:space="preserve"> PM, SF, OSC, RIM, Ghid sintetic pentru monitorizarea speciilor de nevertebrate de interes comunitar din Romania </t>
  </si>
  <si>
    <t xml:space="preserve">OSC, PM </t>
  </si>
  <si>
    <t>harti de distributie QGIS3, Google Earth</t>
  </si>
  <si>
    <t xml:space="preserve"> harti de distributie QGIS3, Google Earth, </t>
  </si>
  <si>
    <t>Conform OSC pentru această specie starea de conservare nu a putut fi evaluată.</t>
  </si>
  <si>
    <t xml:space="preserve"> PM, SF, OSC, RIM, Ghid sintetic de monitorizare a speciilor comunitare de pesti din Romania </t>
  </si>
  <si>
    <t xml:space="preserve"> PM, SF, OSC, RIM, Ghid sintetic de monitorizare a speciilor comunitare de reptile si amfibieni din Romania </t>
  </si>
  <si>
    <t xml:space="preserve"> QGIS3, Google Earth</t>
  </si>
  <si>
    <t xml:space="preserve">  QGIS3, Google Earth</t>
  </si>
  <si>
    <t xml:space="preserve"> PM, SF, OSC, RIM, Ghid sintetic de monitorizare pentru speciile de mamifere de interes comunitar din Romania</t>
  </si>
  <si>
    <t>PM, SF, OSC, RIM, Ghid sintetic de monitorizare pentru speciile de mamifere de interes comunitar din Romania</t>
  </si>
  <si>
    <t>Nici o lucrare din cadrul proiectului nu intersectează situl Natura 2000 si nu se vor realiza in zone sensibile.
Investitiile proiectului nu intersectează habitatul speciei, se afla la o distanta minima de 12650 m in cazul lucrarilor de reabilitare conducta de aductiune Gura Raului (Sibiu - Gura Raului), se realizeza  pe structurile preexistente, strict in ampriza drumului existent DJ106M, in zone antropizate si nu sunt prevazute lucrari de inlaturare sau defrisare de arbori si arbusti sau vegetatie ripariana astfel intervenţiile asociate proiectului nu vor conduce la afectarea acestui parametru.</t>
  </si>
  <si>
    <t>Prin implementarea proiectului  exista un potential risc de afectare a abundentei speciilor edificatoare prin introducerea și extinderea speciilor invazive. Semintele speciilor invazive pot fi dispersate , în principal pe cale anemocoră, iar într-o mai mică măsură, la diseminare participă şi alţi factori: apele curgătoare, micile mamifere, mijloace de transport (trafic rutier) etc.</t>
  </si>
  <si>
    <t>Prin implementarea proiectului  exista un potential risc de introducere și extinderea a speciilor invazive. Semintele speciilor invazive pot fi dispersate , în principal pe cale anemocoră, iar într-o mai mică măsură, la diseminare participă şi alţi factori: apele curgătoare, micile mamifere, mijloace de transport (trafic rutier) etc.</t>
  </si>
  <si>
    <t>Prin implementarea proiectului  exista un potential risc de afectare a compozitiei stratului ierbos si stratului de arbori (specii caracteristice) și extinderea  speciilor invazive.
Semintele, fructele, lastarii speciilor de arbori invazivi pot fi dispersate , în principal pe cale anemocoră, iar într-o mai mică măsură, la diseminare participă şi alţi factori: apele curgătoare, micile mamifere, mijloace de transport (trafic rutier) etc.</t>
  </si>
  <si>
    <t>Prin implementarea proiectului  exista un potential risc de afectare a compozitiei stratului ierbos (specii caracteristice) și extinderea a speciilor invazive.
Semintele speciilor invazive pot fi dispersate,  în principal pe cale anemocoră, iar într-o mai mică măsură, la diseminare participă şi alţi factori: apele curgătoare, micile mamifere, mijloace de transport (trafic rutier) etc.</t>
  </si>
  <si>
    <t>Habitatul nu a fost in cadrul sitului in momentul desemnarii acestuia si nu a fost inclus in FS. In timpul elaborarii PM acesta a fost identificat pe o suprafata de 733 ha, in special in zonele joase din Nord - Est. Habitatul nu este considerat reprezentativ pentru sit insa a fost evaluat ca avand o importanta semnificativa.
Lucrările propuse sunt amplasate faţă de zona de distribuţie a speciei la următoarele distanţe minime:
- 2010 m in cazul lucrarilor de reabilitare conducta de aductiune Sadu (tronsonul din zona localitatii Sadu)</t>
  </si>
  <si>
    <t>Cel putin 1/ha in paduri batrane, cel putin 3/ha in alte paduri
Cel putin 1 arbore/1000 m2 in paduri peste 60 ani si  3/1000 m2 in paduri sub 60 ani</t>
  </si>
  <si>
    <t>Cel prin 3 arbori/ ha in paduri peste 60 de ani</t>
  </si>
  <si>
    <t>Cel putin 5 arbori/ha in paduri peste 60 de ani</t>
  </si>
  <si>
    <t>Cel putin 20
Valoarea curenta trebuie evaluata intr-o  perioada de 3-5 ani, iar valoarea tinta defintita in consecinta</t>
  </si>
  <si>
    <t>Specia nu se regaseste in FS. Conform OSC specia a fost identificata intr-o singura locatie, in zona Nord-Estica a sitului, la 772 m altitudine.
Specia prefera soluri turboase sau bogate in humus, din mlastini, paduri acide etc.
Spacia se intalneste in comunitati briofitice apartinand habitatelor 7110, 7120, 94410, 91D0, 4060
Lucrările propuse sunt amplasate faţă de zona de habitate potential favorabile ale speciei la următoarele distanţe minime:
- 3480 m in cazul lucrarilor de reabilitare conducta de aductiune Sadu (tronsonul dinspre sursa de apa catre localitatea Sadu)</t>
  </si>
  <si>
    <t xml:space="preserve">Lucrările propuse sunt amplasate faţă de zona de distribuţie a speciei la următoarele distanţe minime:
-205 m in cazul lucrarilor de reabilitare conducta de aductiune Sadu (tronsonul dinspre sursa de apa catre localitatea Sadu)
</t>
  </si>
  <si>
    <t>Suprafaţa habitatului speciei nu va fi afectată de realizarea proiectului. Specia este in pasaj si va utiliza suprafata situlului ca habitat de hranire si odihna, strict pe perioada nocturna. Lucrările propuse nu sunt amplasate in cadrul sitului, fiind invecinate cu zona de distribuție a speciei in pasaj, respectiv la o distanta de 230 m, dar si o diferenta de atitudine de 85 m. Lucrarile se vor realiza in ampriza drumului DJ105G, pe structurile preexistente si nu vor intersecta zona de habitat favorabil al speciei. Habitatele preferate de specie sunt reprezentate de paduri de conifere situate la altitudini ridicate. Este o specie sedentară ce depinde de copaci și teritorii împădurite pentru fiecare dintre aspectele vieţii sale: înnoptare, cuibărit sau hrănire (pândindu-și prada în așteptare pe crengi).  In cadrul proiectului nu se prevad lucrari de defrisare, taieri de arbori, indepartare de lemn mort.</t>
  </si>
  <si>
    <t xml:space="preserve">Riscul de afectare al speciilor caracteristice specifice sitului din cauza speciilor invazive este foarte redus, deoarece riscul de instalare al speciilor de plante invazive ar fi doar marginal şi strict în etapa de construcţie, ca urmare a traficului rutier suplimentar pentru executia lucrarilor.  Pentru realizarea investitiilor proiectului se va evita utilizarea drumurilor existente din interiorul sitului (rutele de transport) pentru a nu favoriza dispersia potentialelor seminte de arbori/specii invazive, pe cale anemocora in interiorul sitului.  In cadrul proiectului nu se vor aduce specii noi care sa perturbe/afecteze speciile caracteristice habitatului si nu va implica un risc privind instalarea speciilor invazive in zona cu vegetatie naturala a habitatului. Între lucrările proiectului şi habitat, există un coridor de vegetaţie alcatuit din arbori si arbusti care împiedică dispersia particulelor în suspensie din zona DJ105G, şi implicit a seminţelor de specii invazive. Avand in vedere distanta minima a investitiilor proiectului de 255 m in cazul lucrarilor de reabilitare conducta de aductiune Sadu (tronsonul din zona localitatii Sadu), luam in considerare insa cea mai nefavorabila si precauta situatie in care exista un potential risc de introducere si extindere a speciilor invazive.
Ca urmare a faptului ca potentialul impact are un grad  de incertitudine redus (posibilitatea  riscului de introducere si extindere a speciilor invazive), coroborat cu manifestarea marginala si locala si temporara, consideram oportuna evaluarea impactului ca fiind nesemnificativ. 
Conform principiului precauției, considerăm oportuna implementarea unor măsuri de prevenire a eliminarii extinderii si patrunderii plantelor invazive la nivelul sitului, care vor reduce considerabil acest risc, dar chiar si fara implementarea acestor masuri impactul proietului este unul nesemnificativ. In perioada de operare a investitiei riscul de afectare al parametrului este nul.
</t>
  </si>
  <si>
    <t>Riscul de afectare al speciilor caracteristice  sitului si de crestere al abundentei speciilor invazive este foarte redus, deoarece riscul de instalare al speciilor de plante invazive ar fi doar marginal şi strict în etapa de construcţie, ca urmare a traficului rutier suplimentar pentru executia lucrarilor.  Pentru realizarea investitiilor proiectului se va evita utilizarea drumurilor existente din interiorul sitului (rutele de transport) pentru a nu favoriza dispersia potentialelor seminte de arbori/specii invazive, pe cale anemocora in interiorul sitului. In cadrul proiectului nu se vor aduce specii noi care sa perturbe/afecteze speciile caracteristice habitatului si nu va implica un risc privind instalarea speciilor invazive in zona cu vegetatie naturala a habitatului. Între lucrările proiectului şi habitat, există un coridor de vegetaţie alcatuit din arbori si arbusti care împiedică dispersia particulelor în suspensie din zona DJ105G, şi implicit a seminţelor de specii invazive. Avand in vedere distanta minima a investitiilor proiectului de 255 m in cazul lucrarilor de reabilitare conducta de aductiune Sadu (tronsonul din zona localitatii Sadu), luam in considerare insa cea mai nefavorabila si precauta situatie in care exista un potential risc de introducere si extindere a speciilor invazive.
Ca urmare a faptului ca potentialul impact are un grad  de incertitudine redus (posibilitatea  riscului de introducere si extindere a speciilor invazive), coroborat cu manifestarea marginala si locala si temporara, consideram oportuna evaluarea impactului ca fiind nesemnificativ.
Conform principiului precauției, considerăm necesară implementarea unei măsuri de prevenire a eliminarii extinderii si patrunderii plantelor invazive la nivelul sitului, care vor reduce considerabil acest risc, dar chiar si fara implementarea acestor masuri impactul proietului este unul nesemnificativ. In perioada de operare a investitiei riscul de afectare al parametrului este nul.</t>
  </si>
  <si>
    <t>Riscul de afectare al speciilor caracteristice specifice din cauza speciilor invazive este foarte redus, deoarece riscul de instalare al speciilor de plante invazive ar fi doar marginal şi doar în etapa de construcţie, ca urmare a traficului rutier suplimentar pentru executia lucrarilor.  In cadrul proiectului se va evita utilizarea drumurilor existente din interiorul sitului (rutele de transport) pentru a nu favoriza dispersia potentialelor seminte de arbori/specii invazive, pe cale anemocora in interiorul sitului. In cadrul proiectului nu se vor aduce specii noi care sa perturbe/afecteze speciile caracteristice habitatului si nu va implica un risc privind instalarea speciilor invazive in zona cu vegetatie naturala a habitatului. Între lucrările proiectului şi habitat, există un coridor de vegetaţie alcatuit din arbori si arbusti care împiedică dispersia particulelor în suspensie şi implicit a seminţelor de specii invazive sau arbori invazivi.
Avand in vedere distanta minima a investitiilor proiectului la 915 m in cazul lucrarilor de reabilitare conducta de aductiune Sadu (tronsonul dinspre sursa de apa catre localitatea Sadu), luam in considerare insa cea mai nefavorabila si precauta situatie in care exista un potential risc de introducere si extindere a speciilor invazive si afectare a compozitiei stratului de arbori (specii caracteristice).
Ca urmare a faptului ca potentialul impact are un grad  de incertitudine redus (posibilitatea  riscului de introducere si extindere a speciilor invazive), coroborat cu manifestarea marginala, locala si temporara consideram oportuna evaluarea impactului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proietului este unul nesemnificativ. In perioada de operare a investitiei riscul de afectare al parametrului este nul.</t>
  </si>
  <si>
    <t>Riscul de afectare al stratului ierbos din cauza speciilor invazive este foarte redus, deoarece riscul de instalare al speciilor de plante invazive ar fi doar marginal şi doar în etapa de construcţie, ca urmare a traficului rutier suplimentar pentru executia lucrarilor.  In cadrul proiectului nu se vor aduce specii noi care sa perturbe/afecteze speciile caracteristice habitatului si nu va implica un risc privind instalarea speciilor invazive in zona cu vegetatie naturala a habitatului.  In cadrul proiectului se va evita utilizarea drumurilor existente din interiorul sitului (rutele de transport) pentru a nu favoriza dispersia potentialelor seminte de arbori/specii invazive, pe cale anemocora in interiorul sitului.
Luand in considerare distanta minima a investitiilor proiectului la 225 m in cazul lucrarilor de reabilitare conducta de aductiune Sadu (tronsonul dinspre sursa de apa catre localitatea Sadu)si avand in vedere cea mai nefavorabila si precauta situatie in care exista un potential risc de introducere si extindere a speciilor invazive si afectare a compozitiei stratului ierbos.
Ca urmare a faptului ca potentialul impact are un grad  de incertitudine redus (posibilitatea  riscului de introducere si extindere a speciilor invazive), coroborat cu manifestarea marginala, locala  si temporara, consideram oportuna evaluarea impactului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proietului este unul nesemnificativ.In perioada de operare a investitiei riscul de afectare al parametrului este nul.</t>
  </si>
  <si>
    <t>Riscul de afectare al speciilor caracteristice specifice din cauza speciilor invazive este foarte redus, deoarece riscul de instalare al speciilor de plante invazive ar fi doar marginal şi doar în etapa de construcţie, ca urmare a traficului rutier suplimentar pentru executia lucrarilor.  Pentru realizarea investitiei se va evita utilizarea drumurilor existente din interiorul sitului (rutele de transport) pentru a nu favoriza dispersia potentialelor seminte de arbori/specii invazive, pe cale anemocora in interiorul sitului. In cadrul proiectului nu se vor aduce specii noi care sa perturbe/afecteze speciile caracteristice habitatului si nu va implica un risc privind instalarea speciilor invazive in zona cu vegetatie naturala a habitatului. Între lucrările proiectului şi habitat, există un coridor de vegetaţie alcatuit din arbori si arbusti care împiedică dispersia particulelor în suspensie şi implicit a seminţelor de specii invazive sau arbori invazivi.
Avand in vedere distanta minima a investitiilor proiectului la 915 m in cazul lucrarilor de reabilitare conducta de aductiune Sadu (tronsonul dinspre sursa de apa catre localitatea Sadu), luam in considerare insa cea mai nefavorabila si precauta situatie in care exista un potential risc de introducere si extindere a speciilor invazive si afectare a compozitiei stratului de arbori (specii caracteristice).
Ca urmare a faptului ca potentialul impact are un grad  de incertitudine redus (posibilitatea  riscului de introducere si extindere a speciilor invazive), coroborat cu manifestarea marginala si locala, consideram oportuna evaluarea impactului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proietului este unul nesemnificativ.In perioada de operare a investitiei riscul de afectare al parametrului este nul.</t>
  </si>
  <si>
    <t>Riscul de afectare al stratului ierbos din cauza speciilor invazive este foarte redus, deoarece riscul de instalare al speciilor de plante invazive ar fi doar marginal şi doar în etapa de construcţie, ca urmare a traficului rutier suplimentar pentru executia lucrarilor.  In cadrul proiectului nu se vor aduce specii noi care sa perturbe/afecteze speciile caracteristice habitatului si nu va implica un risc privind instalarea speciilor invazive in zona cu vegetatie naturala a habitatului.  In cadrul proiectului se va evita utilizarea drumurilor existente din interiorul sitului (rutele de transport) pentru a nu favoriza dispersia potentialelor seminte de arbori/specii invazive, pe cale anemocora in interiorul sitului.
Luand in considerare distanta minima a investitiilor proiectului la 225 m in cazul lucrarilor de reabilitare conducta de aductiune Sadu (tronsonul dinspre sursa de apa catre localitatea Sadu)si avand in vedere cea mai nefavorabila si precauta situatie in care exista un potential risc de introducere si extindere a speciilor invazive si afectare a compozitiei stratului ierbos.
Ca urmare a faptului ca potentialul impact are un grad  de incertitudine redus (posibilitatea  riscului de introducere si extindere a speciilor invazive), coroborat cu manifestarea marginala, locala  si temporara, consideram oportuna evaluarea impactului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proietului este unul nesemnificativ. In perioada de operare a investitiei riscul de afectare al parametrului este nul.</t>
  </si>
  <si>
    <t>Riscul de afectare al speciilor caracteristice specifice habitatului din cauza speciilor invazive este foarte redus, deoarece riscul de instalare al speciilor de arbori invazive si alohtone ar fi doar marginal şi doar în etapa de construcţie, ca urmare a traficului rutier suplimentar pentru executia lucrarilor.  In cadrul proiectului nu se vor aduce specii noi care sa perturbe/afecteze speciile caracteristice habitatului si nu va implica un risc privind instalarea speciilor invazive si alohtone de arbori invazive la nivelul habitatului.  In cadrul proiectului se va evita utilizarea drumurilor existente din interiorul sitului (rutele de transport) pentru a nu favoriza dispersia potentialelor seminte de arbori/specii invazive, pe cale anemocora in interiorul sitului.
Avand in vedere distanta minima a investitiilor proiectului la 225 m in cazul lucrarilor de reabilitare conducta de aductiune Sadu (tronsonul dinspre sursa de apa catre localitatea Sadu), luam in considerare insa cea mai nefavorabila si precauta situatie in care exista un potential risc de introducere si extindere a speciilor de arbori invazive si alohtone si afectarea speciile caracteristice habitatului.
Ca urmare a faptului ca potentialul impact are un grad  de incertitudine redus (posibilitatea  riscului de introducere si extindere a speciilor invazive si alohtone de arbori), coroborat cu manifestarea marginala, locala si temporara consideram oportuna evaluarea impactului ca fiind nesemnificativ. 
Conform principiului precauției, considerăm necesară implementarea unor măsuri de prevenire a eliminarii extinderii si patrunderii speciilor invazive si alohtone de arbori la nivelul sitului, care vor reduce considerabil acest risc, dar chiar si fara implementarea acestor masuri impactul proiectului este unul nesemnificativ. In perioada de operare a investitiei riscul de afectare al parametrului este nul.</t>
  </si>
  <si>
    <t>Adulţii acestei specii se întâlnesc pe o perioada limitata, de la sfârşitul lunii iunie până la începutul lunii august. Luând în considerare faptul că habitatul favorabil speciei este situat la o distanță mică de proiect 740 m in cazul lucrarilor propuse pentru reabilitare conducta de aductiune Sadu (tronsonul dinspre sursa de apa catre localitatea Sadu) si  faptul că specia se gaseste în vegetația riverană luam in considerare insa cea mai nefavorabila si precauta situatie in care exista un risc de afectare accidentala a marimii populatiei speciei,  strict pe perioada de constructie, perioada temporara si risc minmal de patrundere a unor specii invazive in zona habitatului favorabil speciei.  In cadrul proiectului nu se vor aduce specii noi care sa perturbe/afecteze habitatul speciei si nu va implica un risc privind instalarea speciilor invazive in interiorul habitatului. In cadrul proiectului se va evita utilizarea drumurilor existente din interiorul sitului (rutele de transport) pentru a nu favoriza dispersia potentialelor seminte ale speciilor invazive, pe cale anemocora in interiorul sitului.. In cadrul proiectului nu sunt prevazute lucrari de captare sau descarcare in corpurile de apa din interiorul sitului. Reabilitarea conductei de aductiune Sadu se va realiza in ampriza DJ105G, pe amplasamente preexistente. 
Ca urmare a faptului ca potentialul impact are un grad  de incertitudine redus, coroborat cu manifestarea marginala, locala si temporara consideram oportuna evaluarea impactului asupra marimii populatiei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proietului este unul nesemnificativ. In perioada de operare a investitiei riscul de afectare al specieie este nul.</t>
  </si>
  <si>
    <t>Specia se intalneste in cadrul sitului, in pajiști și fânețe umede, inundabile, zone mlăștinoase și margini înmlăștinite de ape stătătoare sau lin curgătoare, malurile bălților, lacurilor, canalelor de irigație, zonele inundabile aflate în luncile râurilor. In cadrul proiectului nu sunt prevazute lucrari de captare sau descarcare in corpurile de apa din interiorul sitului. Reabilitarea conductei de aductiune Sadu se va realiza in ampriza DJ105G, pe amplasamente preexistente.
 In cadrul proiectului nu se vor aduce specii noi care sa perturbe/afecteze habitatul speciei si nu va implica un risc privind instalarea speciilor invazive in interiorul habitatului. In cadrul proiectului se va evita utilizarea drumurilor existente din interiorul sitului (rutele de transport) pentru a nu favoriza dispersia potentialelor seminte ale speciilor invazive, pe cale anemocora in interiorul sitului.
Luând în considerare faptul că habitatul favorabil speciei este situat la o distanță mică de proiect in cazul lucrarilor propuse de reabilitare conducta de aductiune Sadu (tronson din zona localitatii Sadu), iar specia poate zbura la distanțe de aproximativ 2 kilometri de habitatul său (Park SJ et. Al., 2014), luam in considerare insa cea mai nefavorabila si precauta situatie in care exista un risc de afectare a marimii populatiei speciei strict pe perioada de constructie, prin intensificarea traficului rutier si risc minimal de patrundere a unor specii invazive in zona habitatului favorabil speciei.
Ca urmare a faptului ca potentialul impact are un grad de incertitudine redus, coroborat cu manifestarea marginala, locala si temporara consideram oportuna evaluarea impactului asupra marimii populatiei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proiectului este unul nesemnificativ.
In perioada de operare a investitiei riscul de afectare al specieie este nul.</t>
  </si>
  <si>
    <t>Specia se intalneste in cadrul sitului, in pajiști și fânețe umede cu tufărișuri, luminișuri și liziere de păduri umede de foioase, malul cursurilor de apă cu vegetație bogată.
In cadrul proiectului nu sunt prevazute lucrari de captare sau descarcare in corpurile de apa din interiorul sitului. Reabilitarea conductei de aductiune Sadu se va realiza in ampriza DJ105G, pe amplasamente preexistente. 
 In cadrul proiectului nu se vor aduce specii noi care sa perturbe/afecteze habitatul speciei si nu va implica un risc privind instalarea speciilor invazive in interiorul habitatului. In cadrul proiectului se va evita utilizarea drumurilor existente din interiorul sitului (rutele de transport) pentru a nu favoriza dispersia potentialelor seminte ale speciilor invazive, pe cale anemocora in interiorul sitului.
Luând în considerare faptul că habitatul favorabil speciei este situat la o distanță mică de proiect (755 m) in cazul lucrarilor propuse de reabilitare conducta de aductiune Sadu (tronson din zona localitatii Sadu), luam in considerare insa cea mai nefavorabila si precauta situatie in care exista un risc de afectare a marimii populatiei speciei strict pe perioada de constructie, prin intensificarea traficului rutier. S-a estimat că numărul total de victime nu poate fi mai mare de 0,05% din totalul populației, strict pe perioada de constructie. De asemenea a fost evaluat un risc minimal de patrundere a unor specii invazive in zona habitatului favorabil speciei.
Ca urmare a faptului ca potentialul impact are un grad de incertitudine redus, coroborat cu manifestarea marginala si locala, consideram oportuna evaluarea impactului asupra marimii populatiei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proiectului este unul nesemnificativ.
In perioada de operare a investitiei riscul de afectare al specieie este nul.</t>
  </si>
  <si>
    <t>Specia este una solitara. Lupii trăiesc în teritorii mici, bine definite atunci când au o pradă abundentă, rămânând mulţi ani în acelaşi areal, dar isi schimbă si frecvent teritoriul în căutarea prăzii sau îl măresc sau diminuează ca răspuns la mişcările prăzii.
Aproape  toată suprafața sitului reprezintă un habitat ideal pentru canis lupus. 
Nici o lucrare din cadrul proiectului nu intersectează situl Natura 2000. De asemenea lucrarile propuse nu intersectează habitatul speciei, fiind amplasate la o distanta minima de  205 m fata de zona de distributie a speciei in sit,  in cazul lucrarilor de reabilitare conducta de aductiune Sadu (tronsonul din zona localitatii Sadu) drept pentru care luam in considerare insa cea mai nefavorabila si precauta situatie in care exista un potential risc de afectare accidentala a speciei. Lucrarile proiectului se vor realiza  pe structurile preexistente strict in ampriza drumului existent DJ105G,  in zone antropizate si circulate, pe o perioada limitata de timp si diurn. Nu se vor afecta alte suprafete de teren, strict in ampriza drumului DJ105G, pe tronsoanele existente unde conducta de aductiune va fi reabilitata.
Riscul de afectare al speciei este foarte redus,  marginal şi strict în etapa de construcţie, ca urmare a organizarii de santier si  executiei lucrarilor. Organizarea de santier se va amplasa o distanta cat mai mare fata de zona de distributie a apeciei, recomandabil in zona localitatii Sadu, la circa 5000 m distanta. De asemenea reabilitarea conductei de aductiune se va realiza pe anumite lungimi din intregul traseu, iar cel mai apropiat tronson are o lungime circa 850 m. Cea mai mare lungime a conductei de aductiune reabilitata se afla in zona localitatii Sadu, la o distanta de peste 5000 de m fata de zona de distributie a speciei in sit, dar si fata de limitele sitului.
Ca urmare a faptului ca potentialul impact are un grad  de incertitudine redus (posibilitatea  riscului de afectare strict accidentala), coroborat cu manifestarea marginala si locala, consideram oportuna evaluarea impactului ca fiind nesemnificativ.  Conform principiului precauției, considerăm necesară recomandarea unor măsuri de prevenire a potentialului impact asupra speciei, care vor reduce considerabil acest risc, dar chiar si fara implementarea acestor masuri impactul proiectului este unul nesemnificativ.
In perioada de operare a investitiei riscul de afectare al specieie este nul.</t>
  </si>
  <si>
    <t>Aproape  toată suprafața sitului reprezintă un habitat ideal pentru urs.  Specia desi este una solitara nu mai este foarte sensibilă la prezența umană și se știe că este atrasă de zonele în care sunt depozitate deșeuri alimentare umane.
Nici o lucrare din cadrul proiectului nu intersectează situl Natura 2000. De asemenea lucrarile propuse nu intersectează habitatul speciei, fiind amplasate la o distanta minima de  205 m fata de zona de distributie a speciei in sit,  in cazul lucrarilor de reabilitare conducta de aductiune Sadu (tronsonul din zona localitatii Sadu) drept pentru care luam in considerare insa cea mai nefavorabila si precauta situatie in care exista un potential risc de afectare accidentala a speciei. Lucrarile proiectului se vor realiza  pe structurile preexistente strict in ampriza drumului existent DJ105G,  in zone antropizate si circulate, pe o perioada limitata de timp si diurn. Nu se vor afecta alte suprafete de teren, strict in ampriza drumului DJ105G, pe tronsoanele existente unde conducta de aductiune va fi reabilitata.
Riscul de afectare al speciei este foarte redus,  marginal şi strict în etapa de construcţie, ca urmare a organizarii de santier si  executiei lucrarilor. Pe tronsonul de conducta reabilitat, cel mai apropiat de zona de distributie a speciei  se vor depozita temporar strict deşeurile tehnologice rezultate de la reabilitarea conductei de aductiune. Organizarea de santier se va amplasa o distanta cat mai mare fata de zona de distributie a apeciei, recomandabil in zona localitatii Sadu, la circa 5000 m distanta. De asemenea reabilitarea conductei de aductiune se va realiza pe anumite lungimi din intregul traseu, iar cel mai apropiat tronson are o lungime circa 850 m. Cea mai mare lungime a conductei de aductiune reabilitata se afla in zona localitatii Sadu, la o distanta de peste 5000 de m fata de zona de distributie a speciei in sit, dar si fata de limitele sitului.
Ca urmare a faptului ca potentialul impact are un grad de incertitudine redus (posibilitatea  riscului de afectare strict accidentala), coroborat cu manifestarea marginala si locala, consideram oportuna evaluarea impactului ca fiind nesemnificativ.  Conform principiului precauției, considerăm necesară recomandarea unor măsuri de prevenire a potentialului impact asupra speciei, care vor reduce considerabil acest risc, dar chiar si fara implementarea acestor masuri impactul proiectului este unul nesemnificativ.
In perioada de operare a investitiei riscul de afectare al specieie este nul.</t>
  </si>
  <si>
    <t xml:space="preserve">Caprimulgul europaeus este caracteristica zonelor deschise, aride reprezentate de rarişti ale pădurilor de conifere sau de amestec şi în păşuni. Se hrăneşte cu insecte ce zboară la crepuscul sau noaptea, pe care le prinde în zbor. 
Nici o lucrare nu intersectează situl Natura 2000, acestea fiind amplasate în vecinătatea sa (la minim 205 m distanta fata de limitele sitului) si la o distanta minima de 230 m fata de zona de distributie a speciei in sit. 
Componentele de proiect propuse a fi executate în vecinatatea sitului constau în reabilitarea conductei de aductiune Sadu, suprateran, pe structuri si amplasamente existente, exclusiv în ampriza drumului DJ105G, pe anumite tronsoane (nu pe tot traseul conductei de aductiune existente), in zone  antropizate cu zgomot de fond deja existent si cel mai probabil specia va evita proximitatea lucrărilor propuse, cât și drumul utilizat (DJ105G) în prezent. Zgomotul şi vibraţiile rezultate ca urmare a implementarii proiectului nu vor conduce la o creştere semnificativă a nivelului actual existent în zonă. Totusi, se poate identifica un risc redus de afectare ca urmare a traficului suplimentar pe perioada de executie in zona drumului DJ105G (Sadu - Gura Raului). Perioada de executie este limitata, conform graficului de executie a lucrarilor. Consideram foarte redusa posibilitatea ca in cadrul amplasamentului lucrarii reabilitare conducta de aductiune Sadu, specia sa cuibareasca sau sa fie afectata si strict in cazuri accidentale (de coliziune) se  poate identifica o afectare a unui numar maxim de 1-3 indivizi. In perioada de operare nu se identifica o afectare a marimii populatiei speciei.
Ca urmare a faptului ca potentialul impact are un grad ridicat de incertitudine (posibilitatea  riscului de coliziune), coroborat cu manifestarea asupra unui procent foarte mic din populatie, consideram oportuna evaluarea impactului ca fiind nesemnificativ. 
Conform principiului precauției, considerăm necesară implementarea unei măsuri de prevenire a impactului ce vizează verificarea frontului de lucru anterior începerii activităților reabilitare a conductei de aductiune Sadu, dar chiar si fara implementarea acestor masuri impactul proietului este unul nesemnificativ.
In perioada de operare a investitiei riscul de afectare al speciei este nul.
</t>
  </si>
  <si>
    <t xml:space="preserve">Specia prefera padurile batrane (de foioase sau de amestec, în zonele umbroase, puțin umede) de peste 100 de ani, care au o cantitate mare de lemn mort si un strat de arbusti redus. Specia evita padurile tinere de sub 44 de ani. Specia se hraneste cu insecte, pe care le captureaza.Cuibareste de obicei in scorbura copacilor, iar cuibul  este  alcătuit  din  mușchi,  iarbă  și  frunze din zbor și omizi de pe frunzele copacilor, iar foarte rar culege fructe de pădure de mici dimensiuni si avand din vedere faptul ca in cadrul proiectului si zonei nu se vor face defrisari de arbori sau indepartare de vegetatie riscul distrugerii cuiburilor sau afectarii acesteia este nul.
Nici o lucrare nu intersectează situl Natura 2000, acestea fiind amplasate în vecinătatea sa (la minim 205 m distanta fata de limitele sitului) si la o distanta minima de 230 m fata de zona de distributie a speciei in sit. 
Componentele de proiect propuse a fi executate în vecinatatea sitului constau în reabilitarea conductei de aductiune Sadu, suprateran, pe structuri si amplasamente existente, exclusiv în ampriza drumului DJ105G, pe anumite tronsoane (nu pe tot traseul conductei de aductiune existente), in zone  antropizate cu zgomot de fond deja existent si cel mai probabil specia va evita proximitatea lucrărilor propuse, cât și drumul utilizat (DJ105G) în prezent. Zgomotul şi vibraţiile rezultate ca urmare a implementarii proiectului nu vor conduce la o creştere semnificativă a nivelului actual existent în zonă. Totusi, se poate identifica un risc redus de afectare ca urmare a traficului suplimentar pe perioada de executie in zona drumului DJ105G (Sadu - Gura Raului). Perioada de executie este limitata, conform graficului de executie a lucrarilor. Consideram foarte redusa posibilitatea ca in cadrul amplasamentului lucrarii reabilitare conducta de aductiune Sadu, specia sa cuibareasca sau sa fie afectata si strict in cazuri accidentale (de coliziune) se  poate identifica o afectare a unui numar maxim de 1-3 indivizi. In perioada de operare nu se identifica o afectare a marimii populatiei speciei.
Ca urmare a faptului ca potentialul impact are un grad ridicat de incertitudine (posibilitatea  riscului de coliziune), coroborat cu manifestarea asupra unui procent foarte mic din populatie, consideram oportuna evaluarea impactului ca fiind nesemnificativ. 
Conform principiului precauției, considerăm necesară implementarea unei măsuri de prevenire a impactului ce vizează verificarea frontului de lucru anterior începerii activităților reabilitare a conductei de aductiune Sadu, dar chiar si fara implementarea acestor masuri impactul proietului este unul nesemnificativ. dar chiar si fara implementarea acestor masuri impactul proiectului este unul nesemnificativ.
In perioada de operare a investitiei riscul de afectare al speciei este nul.
</t>
  </si>
  <si>
    <t>Conform OSC si PM nu sunt disponibile informatii privind suprafata si locatia habitatului in sit. Planul de management al sitului nu tratează habitatele de tufăriș și pajiști.  Conform OSC Suprafața si alți parametri structurali și funcționali al habitatului trebuie determinate în cel mai scurt timp.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</si>
  <si>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si PM nu sunt disponibile informatii privind suprafata si locatia habitatului in sit. Planul de management al sitului nu tratează habitatele de tufăriș și pajiști.  Conform OSC nu sunt disponibile informații privind abundența acestor specii. Valoarea actuală a parametrului va fi stabilită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</si>
  <si>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si PM nu sunt disponibile informatii privind suprafata si locatia habitatului in sit. Planul de management al sitului nu tratează habitatele de tufăriș și pajiști.  Conform OSC nu sunt disponibile informații privind compoziția fragmentelor. Valoarea parametrului va fi stabilită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</si>
  <si>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si PM nu sunt disponibile informatii privind suprafata si locatia habitatului in sit. Planul de management al sitului nu tratează habitatele de tufăriș și pajiști.  Conform OSC nu sunt informații privind prezența speciilor indicatoare de perturbări în habitat. . Valoarea parametrului va fi stabilită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</si>
  <si>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suprafața și alți parametri structurali și funcționali al habitatului trebuie determinate în cel mai scurt timp.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</si>
  <si>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valoarea actuală a parametrului va fi stabilit în termen de 2 ani și inclus în protocolul de monitorizare a habitatului.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</si>
  <si>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lista speciilor trebuie clarificată în protocolul de monitorizare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</si>
  <si>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nu sunt disponibile date referitoare la acest indicator în sit, trebuie documentat în termen de 3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</si>
  <si>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 sitului nu tratează habitatele de tufăriș și pajiști.  Conform OSC suprafața și alți parametri structurali și funcționali al habitatului trebuie determinate în cel mai scurt timp.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</si>
  <si>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valoarea actuală a parametrului va fi determinat și inclus în protocolul de monitorizare în termeni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</si>
  <si>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valoarea exactă a parametrului va fi determinat și inclus în protocolul de monitorizare în termeni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</si>
  <si>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lista speciilor se va stabili la monitorizare.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</si>
  <si>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valoarea exactă a parametrului va fi determinat și inclus în protocolul de monitorizare în termeni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</si>
  <si>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valoarea actuală a parametrului va fi stabilită în termen de 2 ani. .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</si>
  <si>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 sitului nu tratează habitatele de tufăriș și pajiști.  Conform OSC valoarea actuală a parametrului va fi stabilită în termen de 2 ani. .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</si>
  <si>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habitatele de tufăriș și pajiști.  Conform OSC valoarea actuală a parametrului trebuie documentat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</si>
  <si>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oferă detalii cu privire la compoziția habitatului, abundența speciilor caracteristice.  Conform OSC valoarea actuală a parametrului va fi stabilit în termen de 2 ani și inclus în protocolul de monitorizare a habitatului.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</si>
  <si>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și studiul de fundamentare nu oferă detalii cu privire la compoziția fragmentelor.  Conform OSC valoarea actuală a parametrului va fi stabilit în termen de 2 ani și inclus în protocolul de monitorizare a habitatului.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</si>
  <si>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Conform OSC valoarea actuală a parametrului va fi stabilit în termen de 2 ani și inclus în protocolul de monitorizare a habitatului.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</si>
  <si>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nu oferă detalii cu privire la structura vegetației. Conform OSC valoarea actuală a parametrului va fi stabilit în termen de 2 ani și inclus în protocolul de monitorizare a habitatului.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</si>
  <si>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aceste habitate.  Conform OSC suprafața și alți parametri structurali și funcționali al habitatului trebuie determinate în cel mai scurt timp.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</si>
  <si>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nu oferă detalii cu privire la compoziția habitatului, abundența speciilor caracteristice. Conform OSC valoarea actuală a parametrului va fi stabilită în termen de 2 ani. .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</si>
  <si>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Conform OSC valoarea actuală a parametrului va fi stabilită în termen de 2 ani. și inclus în protocolul de monitorizare a habitatului..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</si>
  <si>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suprafata si locatia habitatului in sit. Planul de management al sitului nu tratează aceste habitate. Conform OSC suprafața și alți parametri structurali și funcționali al habitatului trebuie determinate în cel mai scurt timp.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</si>
  <si>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abundența speciilor edificatoare în habitat.  Planul de management al sitului nu oferă detalii cu privire la compoziția habitatului, abundența speciilor caracteristice.  Conform OSC valoarea actuală a parametrului va fi stabilit în termen de 2 ani și inclus în protocolul de monitorizare a habitatului.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</si>
  <si>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abundența speciilor edificatoare în habitat.  Planul de management al sitului nu oferă detalii cu privire la compoziția habitatului, abundența speciilor caracteristice.  Conform OSC valoarea actuală a parametrului va fi stabilit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</si>
  <si>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abundența speciilor edificatoare în habitat. Planul de management nu oferă detalii cu privire la structura vegetației în sit. Conform OSC valoarea actuală a parametrului va fi stabilit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</si>
  <si>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Conform OSC nu sunt disponibile informatii privind abundența speciilor edificatoare în habitat. Planul de management nu conţine detalii asupra acestui parametru. Conform OSC valoarea actuală a parametrului va fi stabilit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</si>
  <si>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Datorită răspândirii destul de largi, habitatul nu prezintă un interes conservativ foarte ridicat
Având în vedere amplasarea investiţiilor la distanta minima de 5840 m (extindere retea distributie Sacadate) faţă de locaţia habitatului, precum şi lipsa unor efecte decelabile asupra habitatului, investitiile proiectului nu pot implica un potential impact asupra suprafetei habitatului. Investiţia se va realiza strict în ampriza drumurilor existente DJ104F sin in zone antropizate. Proiectul  nu intersectează, nu are conectivitate cu zonele potenţiale a fi utilizate pentru îmbunătăţirea stării de conservare a habitatului, zone vizate de extinderea viitoare a acestuia, astfel nu va fi afectata suprafata habitatului.</t>
  </si>
  <si>
    <t>Nici o lucrare din cadrul proiectului nu intersecteaza habitatul. Prin natura investitiilor propuse, dar si amplasarea la o distanta de minim 5840 m (extindere retea distributie Sacadate) fata de zona de distributie a habitatului nu se afecteaza parametrul reprezentat de speciile edificatoare de arbori..
Investitia se va realiza strict în ampriza drumurilor existente DJ104F si in zone antropizate. De asemenea, in cadrul proiectului nu sunt prevazute lucrari de inlaturare sau defrisare de arbori si arbusti,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abundenta speciilor edificatoare de arbori.</t>
  </si>
  <si>
    <t>Nici o lucrare din cadrul proiectului nu intersecteaza habitatul. Prin natura investitiilor propuse, dar si amplasarea la o distanta de minim 5840 m (extindere retea distributie Sacadate) fata de zona de distributie a habitatului nu se afecteaza parametrul reprezentat de speciile edificatoare in stratul ierbos..
Investitia se va realiza strict în ampriza drumurilor existente DJ104F si in zone antropizate. De asemenea, in cadrul proiectului nu sunt prevazute lucrari de inlaturare sau defrisare de arbori si arbusti sau inlaturare de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abundenta speciilor edificatoare de arbori.</t>
  </si>
  <si>
    <t>Nici o lucrare din cadrul proiectului nu intersecteaza habitatul. Prin natura investitiilor propuse, dar si amplasarea la o distanta de minim 5840 m (extindere retea distributie Sacadate) fata de zona de distributie a habitatului este foarte puţin probabil ca proiectul să contribuie la dispersia speciilor invazive pe cale aeriana. 
Investitia se va realiza strict în ampriza drumurilor existente DJ104F si in zone antropizate. De asemenea, in cadrul proiectului nu sunt prevazute lucrari de inlaturare sau defrisare de arbori si arbusti sau inlaturare de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abundenta speciilor invazive, alohtone.</t>
  </si>
  <si>
    <t>Nici o lucrare din cadrul proiectului nu intersecteaza habitatul. Prin natura investitiilor propuse, dar si amplasarea la o distanta de minim 5840 m (extindere retea distributie Sacadate) fata de zona de distributie a habitatului este foarte puţin probabil ca proiectul să contribuie la dispersia speciilor invazive pe cale aeriana. 
Investitia se va realiza strict în ampriza drumurilor existente DJ104F si in zone antropizate. De asemenea, in cadrul proiectului nu sunt prevazute lucrari de inlaturare sau defrisare de arbori si arbusti sau inlaturare de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</si>
  <si>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5840 m (extindere retea distributie Sacadate) fata de zona de distributie a habitatului nu se afecteaza parametrul reprezentat abundenta ecotipurilor necorespunzatoare
Investitia se va realiza strict în ampriza drumurilor existente DJ104F si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</si>
  <si>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5840 m (extindere retea distributie Sacadate) fata de zona de distributie a habitatului nu se afecteaza parametrul reprezentatinsule de imbatranire/ arbori de biodiversitate.
Investitia se va realiza strict în ampriza drumurilor existente DJ104F si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</si>
  <si>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2138 m (rezervor apa Sacadate) faţă de locaţia habitatului, precum şi lipsa unor efecte decelabile asupra habitatului, investitiile proiectului nu pot implica un potential impact asupra suprafetei habitatului. Investiţia se va realiza strict în zone antropizate. Proiectul  nu intersectează, nu are conectivitate cu zonele potenţiale a fi utilizate pentru îmbunătăţirea stării de conservare a habitatului, zone vizate de extinderea viitoare a acestuia, astfel nu va fi afectata suprafata habitatului.</t>
  </si>
  <si>
    <t>Nici o lucrare din cadrul proiectului nu intersecteaza habitatul. Prin natura investitiilor propuse, dar si amplasarea la o distanta de minim 2138 m (rezervor apa Sacadate) faţă de locaţia habitatului, precum şi lipsa unor efecte decelabile asupra habitatului este foarte puţin probabil ca proiectul să contribuie la dispersia speciilor invazive pe cale aeriana. 
Investiţia se va realiza strict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vor fi afectate speciile de arbori caracteristice.</t>
  </si>
  <si>
    <t>Nici o lucrare din cadrul proiectului nu intersecteaza habitatul. Prin natura investitiilor propuse, dar si amplasarea la o distanta de minim 2138 m (rezervor apa Sacadate) faţă de locaţia habitatului, precum şi lipsa unor efecte decelabile asupra habitatuluieste foarte puţin probabil ca proiectul să contribuie la dispersia speciilor invazive pe cale aeriana si să contribuie la afectarea compozitiei stratului ierbos.
Investiţia se va realiza strict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compozitia stratului ierbos..</t>
  </si>
  <si>
    <t>Nici o lucrare din cadrul proiectului nu intersecteaza habitatul. Prin natura investitiilor propuse, dar si amplasarea la o distanta de minim 2138 m (rezervor apa Sacadate) faţă de locaţia habitatului, precum şi lipsa unor efecte decelabile asupra habitatuluieste foarte puţin probabil ca proiectul să contribuie la dispersia speciilor invazive pe cale aeriana si să contribuie la afectarea compozitiei stratului ierbos.
Investiţia se va realiza strict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</si>
  <si>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2138 m (rezervor apa Sacadate) faţă de locaţia habitatului, precum şi lipsa unor efecte decelabile asupra habitatului este foarte puţin probabil ca proiectul să contribuie la dispersia speciilor ruderale, nitrofile pe cale aeriana si să contribuie la afectarea compozitiei speciilor caracteristice.
Investiţia se va realiza strict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abundenta speciilor ruderale, nitrofile.</t>
  </si>
  <si>
    <t>Nici o lucrare din cadrul proiectului nu intersecteaza habitatul. Prin natura investitiilor propuse, dar si amplasarea la o distanta de minim 2138 m (rezervor apa Sacadate) faţă de locaţia habitatului, precum şi lipsa unor efecte decelabile asupra habitatului este foarte puţin probabil ca proiectul să contribuie la afectarea volumului de lemn mort.
Investiţia se va realiza strict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volumul de lemn mort.</t>
  </si>
  <si>
    <t>Nici o lucrare din cadrul proiectului nu intersecteaza habitatul. Prin natura investitiilor propuse, dar si amplasarea la o distanta de minim 2138 m (rezervor apa Sacadate) faţă de locaţia habitatului, precum şi lipsa unor efecte decelabile asupra habitatului este foarte puţin probabil ca proiectul să contribuie la dispersia speciilor invazive pe cale aeriana si să contribuie la afectarea numarului de arbori de biodiversitate.
Investiţia se va realiza strict in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numarul de arbori de biodiversitate.</t>
  </si>
  <si>
    <t>Nici o lucrare din cadrul proiectului nu intersecteaza habitatul. 
Prin natura investitiilor propuse, dar si amplasarea la o distanta de minim 6500 m (extindere retea distributie Sacadate) faţă de locaţia habitatului, precum şi lipsa unor efecte decelabile asupra habitatului, investitiile proiectului nu pot implica un potential impact asupra suprafetei habitatului.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suprafata habitatului.</t>
  </si>
  <si>
    <t>Nici o lucrare din cadrul proiectului nu intersecteaza habitatul. 
Prin natura investitiilor propuse, dar si amplasarea la o distanta de minim 6500 m (extindere retea distributie Sacadate) faţă de locaţia habitatului, precum şi lipsa unor efecte decelabile asupra habitatului, este foarte puţin probabil să contribuie la dispersia speciilor invazive pe cale aeriana si sa fie afectate speciile de arbori caracteristice.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vor fi afectate speciile de arbori caracteristice.</t>
  </si>
  <si>
    <t>Nici o lucrare din cadrul proiectului nu intersecteaza habitatul. 
Prin natura investitiilor propuse, dar si amplasarea la o distanta de minim 6500 m (extindere retea distributie Sacadate) faţă de locaţia habitatului, precum şi lipsa unor efecte decelabile asupra habitatului, este foarte puţin probabil să contribuie la dispersia speciilor invazive pe cale aeriana si sa fie afectata compozitia stratului ierbos.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compozitia stratului ierbos.</t>
  </si>
  <si>
    <t>Nici o lucrare din cadrul proiectului nu intersecteaza habitatul. 
Prin natura investitiilor propuse, dar si amplasarea la o distanta de minim 6500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</si>
  <si>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6500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volumului de lemn mort la sol sau pe picior.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</si>
  <si>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6500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numarului de arbori de biodiversitate.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</si>
  <si>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6125 m (extindere retea distributie Sacadate) faţă de locaţia habitatului, precum şi lipsa unor efecte decelabile asupra habitatului, investitiile proiectului nu pot implica un potential impact asupra suprafetei habitatului.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suprafata habitatului.</t>
  </si>
  <si>
    <t>Nici o lucrare din cadrul proiectului nu intersecteaza habitatul. 
Prin natura investitiilor propuse, dar si amplasarea la o distanta de minim 6125 m (extindere retea distributie Sacadate) faţă de locaţia habitatului, precum şi lipsa unor efecte decelabile asupra habitatului, este foarte puţin probabil să contribuie la dispersia speciilor invazive pe cale aeriana si sa fie afectate speciile edificatoare de arbori.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vor fi afectate speciile de arbori caracteristice.</t>
  </si>
  <si>
    <t>Nici o lucrare din cadrul proiectului nu intersecteaza habitatul. 
Prin natura investitiilor propuse, dar si amplasarea la o distanta de minim 6125 m (extindere retea distributie Sacadate) faţă de locaţia habitatului, precum şi lipsa unor efecte decelabile asupra habitatului, este foarte puţin probabil să contribuie la dispersia speciilor invazive pe cale aeriana si sa fie afectate speciile edificatoare in stratul ierbos.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vor fi afectate speciile edificatoare in stratul ierbos.</t>
  </si>
  <si>
    <t>Nici o lucrare din cadrul proiectului nu intersecteaza habitatul. 
Prin natura investitiilor propuse, dar si amplasarea la o distanta de minim 6125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</si>
  <si>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6125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volumului de lemn mort la sol sau pe picior.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</si>
  <si>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6125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numarului de arbori de biodiversitate.
Proiectul  nu intersectează, nu are conectivitate cu zonele potenţiale a fi utilizate pentru îmbunătăţirea stării de conservare a habitatului, zone vizate de extinderea viitoare a acestuia, astfel nu va fi afectat acest parametru..</t>
  </si>
  <si>
    <t>91I0*</t>
  </si>
  <si>
    <t>Nici o lucrare din cadrul proiectului nu intersecteaza habitatul. 
Prin natura investitiilor propuse, dar si amplasarea la o distanta de minim 6600 m (extindere retea distributie Sacadate) faţă de locaţia habitatului, precum şi lipsa unor efecte decelabile asupra habitatului, investitiile proiectului nu pot implica un potential impact asupra suprafetei habitatului.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suprafata habitatului.</t>
  </si>
  <si>
    <t>Nici o lucrare din cadrul proiectului nu intersecteaza habitatul. 
Prin natura investitiilor propuse, dar si amplasarea la o distanta de minim 6600 m (extindere retea distributie Sacadate) faţă de locaţia habitatului, precum şi lipsa unor efecte decelabile asupra habitatului, este foarte puţin probabil să contribuie la dispersia speciilor invazive pe cale aeriana si sa fie afectate speciile de arbori caracteristice.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vor fi afectate speciile de arbori caracteristice.</t>
  </si>
  <si>
    <t>Nici o lucrare din cadrul proiectului nu intersecteaza habitatul. 
Prin natura investitiilor propuse, dar si amplasarea la o distanta de minim 6600 m (extindere retea distributie Sacadate) faţă de locaţia habitatului, precum şi lipsa unor efecte decelabile asupra habitatului, este foarte puţin probabil să contribuie la dispersia speciilor invazive pe cale aeriana si sa fie afectata compozitia stratului ierbos.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compozitia stratului ierbos.</t>
  </si>
  <si>
    <t>Nici o lucrare din cadrul proiectului nu intersecteaza habitatul. 
Prin natura investitiilor propuse, dar si amplasarea la o distanta de minim 6600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</si>
  <si>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6600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volumului de lemn mort la sol sau pe picior.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</si>
  <si>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6600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numarului de arbori de biodiversitate.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</si>
  <si>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6300 m (extindere retea distributie Sacadate) faţă de locaţia habitatului, precum şi lipsa unor efecte decelabile asupra habitatului, investitiile proiectului nu pot implica un potential impact asupra suprafetei habitatului.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afectata suprafata habitatului.</t>
  </si>
  <si>
    <t>Nici o lucrare din cadrul proiectului nu intersecteaza habitatul. 
Prin natura investitiilor propuse, dar si amplasarea la o distanta de minim 6300 m (extindere retea distributie Sacadate) faţă de locaţia habitatului, precum şi lipsa unor efecte decelabile asupra habitatului, este foarte puţin probabil să contribuie la dispersia speciilor invazive pe cale aeriana si sa fie afectate speciile de arbori caracteristice.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vor fi afectate speciile de arbori caracteristice.</t>
  </si>
  <si>
    <t>Nici o lucrare din cadrul proiectului nu intersecteaza habitatul. 
Prin natura investitiilor propuse, dar si amplasarea la o distanta de minim 6300 m (extindere retea distributie Sacadate) faţă de locaţia habitatului, precum şi lipsa unor efecte decelabile asupra habitatului, este foarte puţin probabil să contribuie la dispersia speciilor invazive pe cale aeriana si sa fie afectate speciile edificatoare in stratul ierbos.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vor fi afectate numarul speciilor edificatoare in stratul ierbos..</t>
  </si>
  <si>
    <t>Nici o lucrare din cadrul proiectului nu intersecteaza habitatul. 
Prin natura investitiilor propuse, dar si amplasarea la o distanta de minim 6300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</si>
  <si>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6300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volumului de lemn mort la sol sau pe picior.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</si>
  <si>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6300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numarului de arbori de biodiversitate.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</si>
  <si>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suprafetei habitatului.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</si>
  <si>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este foarte puţin probabil să contribuie la dispersia speciilor invazive pe cale aeriana si sa fie afectate speciile de arbori caracteristice.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</si>
  <si>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este foarte puţin probabil să contribuie la dispersia speciilor invazive pe cale aeriana si sa fie afectate speciile stratului ierbos.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</si>
  <si>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este foarte puţin probabil să contribuie la dispersia speciilor invazive pe cale aeriana si sa fie afectate speciile caracteristice.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</si>
  <si>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volumului de lemn mort la sol sau pe picior.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</si>
  <si>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</si>
  <si>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1756 m (rezervor apa Sacadate) faţă de locaţia habitatului precum şi lipsa unor efecte decelabile asupra habitatului, investitiile proiectului nu pot implica un potential impact asupra suprafetei habitatului.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</si>
  <si>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1756 m (rezervor apa Sacadate) faţă de locaţia habitatului precum şi lipsa unor efecte decelabile asupra habitatului, este foarte puţin probabil să contribuie la dispersia speciilor invazive pe cale aeriana si sa fie afectate speciile de arbori caracteristice.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</si>
  <si>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1756 m (rezervor apa Sacadate) faţă de locaţia habitatului precum şi lipsa unor efecte decelabile asupra habitatului, este foarte puţin probabil să contribuie la dispersia speciilor invazive pe cale aeriana si sa fie afectate speciile stratului ierbos.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</si>
  <si>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1756 m (rezervor apa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</si>
  <si>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1756 m (rezervor apa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volumului de lemn mort la sol sau pe picior.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</si>
  <si>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1756 m (rezervor apa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</si>
  <si>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1083</t>
  </si>
  <si>
    <t>Nici o lucrare din cadrul proiectului nu intersecteaza habitatul. 
Prin natura investitiilor propuse, dar si amplasarea la o distanta de minim 5840 m (extindere retea distributie Sacadate) faţă de locaţia habitatului precum şi lipsa unor efecte decelabile asupra habitatului exclude posibilitaea aparitiei victimelor si afectarii marimiii populatiei.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</si>
  <si>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5840 m (extindere retea distributie Sacadate) faţă de locaţia habitatului precum şi lipsa unor efecte decelabile asupra habitatului, investitiile proiectului nu pot implica un potential impact asupra suprafetei habitatului.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</si>
  <si>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5840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</si>
  <si>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Nici o lucrare din cadrul proiectului nu intersecteaza habitatul. 
Prin natura investitiilor propuse, dar si amplasarea la o distanta de minim 5840 m (extindere retea distributie Sacadate)  faţă de locaţia habitatului precum şi lipsa unor efecte decelabile asupra habitatului, este foarte puţin probabil să contribuie la dispersia speciilor invazive pe cale aeriana.
Investiţia se va realiza strict în ampriza drumurilor existente DJ104F si în zone antropizate.  De asemenea, in cadrul proiectului nu sunt prevazute lucrari de inlaturare sau defrisare de arbori si arbusti sau inlaturare de lemn mort si vegetatie, astfel se considera ca lucrarile din proiect nu produc un impact în ceea ce privește afectarea volumului de lemn mort la sol sau pe picior.
Proiectul  nu intersectează, nu are conectivitate cu zonele potenţiale a fi utilizate pentru îmbunătăţirea stării de conservare a habitatului, zone vizate de extinderea viitoare a acestuia, astfel nu va fi afectat acest parametru..</t>
  </si>
  <si>
    <t>Conform OSC in cadrul studiului de fundamentare specia nu a fost identificată la nivelul sitului ROSCI0304, însă probabilitatea prezenței este ridicată.</t>
  </si>
  <si>
    <t xml:space="preserve">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marimii populatiei.
Investiţia se va realiza strict în ampriza drumurilor existente DJ104F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subterana si  lucrari in zonele umede, zone care ar putea fi considerate habitate favorabile speciei.  </t>
  </si>
  <si>
    <t xml:space="preserve">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abundentei populatiei.
Investiţia se va realiza strict în ampriza drumurilor existente DJ104F si în zone antropizate, cu perioada de executie limitata, lucrarile urmand a se realiza etapizat, astfel  nu se va afecta abundenta speciei..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subterana si  lucrari in zonele umede, zone care ar putea fi considerate habitate favorabile speciei.  </t>
  </si>
  <si>
    <t xml:space="preserve">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marimii habitatului speciei.
Investiţia se va realiza strict în ampriza drumurilor existente DJ104F si în zone antropizate, cu perioada de executie limitata, lucrarile urmand a se realiza etapizat, astfel  nu se va afecta abundenta speciei..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subterana si  lucrari in zonele umede, zone care ar putea fi considerate habitate favorabile speciei.  </t>
  </si>
  <si>
    <t xml:space="preserve">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densitatii habitatelor de reproducere.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subterana si  lucrari in zonele umede, zone care ar putea fi considerate habitate favorabile speciei.  </t>
  </si>
  <si>
    <t xml:space="preserve">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vegetatiei naturale terestre din jurul habitatelor de reproducere.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subterana si  lucrari in zonele umede, zone care ar putea fi considerate habitate favorabile speciei.  </t>
  </si>
  <si>
    <t>Nici o lucrare din cadrul proiectului nu intersecteaza habitatul. 
Prin natura investitiilor propuse, dar si amplasarea la o distanta de minim 2015 m in cazul extinderii retelei de apa Racovita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</si>
  <si>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2015 m in cazul extinderii retelei de apa Racovita faţă de locaţia habitatului precum şi lipsa unor efecte decelabile asupra habitatului, investitiile proiectului nu pot implica un potential impact asupra distributiei speciei in sit.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</si>
  <si>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2015 m in cazul extinderii retelei de apa Racovita faţă de locaţia habitatului precum şi lipsa unor efecte decelabile asupra habitatului, investitiile proiectului nu pot implica un potential impact asupra suprafeteti habitatului.
Investiţia se va realiza strict în ampriza drumurilor existente si în zone antropizate, cu perioada de executie limitata, lucrarile urmand a se realiza etapizat, astfel nu se va afecta suprafata habitatelor de hranire.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</si>
  <si>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2015 m in cazul extinderii retelei de apa Racovita faţă de locaţia habitatului precum şi lipsa unor efecte decelabile asupra habitatului, investitiile proiectului nu pot implica un potential impact asupra suprafeteti habitatului, implicit asupra arborilor maturi cu scorburi.
Investiţia se va realiza strict în ampriza drumurilor existente si în zone antropizate, cu perioada de executie limitata, lucrarile urmand a se realiza etapizat, astfel nu se va afecta suprafata habitatelor de hranire.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</si>
  <si>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2015 m in cazul extinderii retelei de apa Racovita faţă de locaţia habitatului precum şi lipsa unor efecte decelabile asupra habitatului, investitiile proiectului nu pot implica un potential impact asupra suprafeteti habitatului, implicit asupra volumului de lemn mort.
Investiţia se va realiza strict în ampriza drumurilor existente si în zone antropizate, cu perioada de executie limitata, lucrarile urmand a se realiza etapizat, astfel nu se va afecta suprafata habitatelor de hranire.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</si>
  <si>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2015 m in cazul extinderii retelei de apa Racovita faţă de locaţia habitatului precum şi lipsa unor efecte decelabile asupra habitatului, investitiile proiectului nu pot implica un potential impact asupra suprafeteti habitatului, implicit asupra numarului de adaposturi de imperechere.
Investiţia se va realiza strict în ampriza drumurilor existente si în zone antropizate, cu perioada de executie limitata, lucrarile urmand a se realiza etapizat, astfel nu se va afecta suprafata habitatelor de hranire.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</si>
  <si>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marimii populatiei.
Investiţia se va realiza strict în ampriza drumurilor existente DJ104F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</si>
  <si>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distributiei speciei in sit.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</si>
  <si>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suprafetei habitatelor de hranire.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</si>
  <si>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numarului adaposturilor de reproducere.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</si>
  <si>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numarului de exemplare in colonii de nastere.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</si>
  <si>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numarului de adaposturi de hibernare cu parametru optim.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</si>
  <si>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1811 m (rezervor apa Sacadate), 1816 m (in cazul extinderii retelei de apa Sacadate), 1824 m (in cazul statiei de clorinare Sacadate) faţă de locaţia habitatului precum şi lipsa unor efecte decelabile asupra habitatului, investitiile proiectului nu pot implica un potential impact asupra numarului total de exemplare din adaposturile de hibernare.
Investiţia se va realiza strict în ampriza drumurilor existente DJ104F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</si>
  <si>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7740 m (extindere retea apa Racovita)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</si>
  <si>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7740 m (extindere retea apa Racovita) faţă de locaţia habitatului precum şi lipsa unor efecte decelabile asupra habitatului, investitiile proiectului nu pot implica un potential impact asupra distributiei speciei in sit.
Investiţia se va realiza strict în ampriza drumurilor existente si în zone antropizate, cu perioada de executie limitata, lucrarile urmand a se realiza etapizat, astfel nu se va afecta distributia speciei in sit..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</si>
  <si>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7740 m (extindere retea apa Racovita) faţă de locaţia habitatului precum şi lipsa unor efecte decelabile asupra habitatului, investitiile proiectului nu pot implica un potential impact asupra suprafetei habitatelor de hranire..
Investiţia se va realiza strict în ampriza drumurilor existente si în zone antropizate, cu perioada de executie limitata, lucrarile urmand a se realiza etapizat, astfel nu se va afecta suprafata habitatelor de hranire.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</si>
  <si>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7740 m (extindere retea apa Racovita) faţă de locaţia habitatului precum şi lipsa unor efecte decelabile asupra habitatului, investitiile proiectului nu pot implica un potential impact asupra numarului de adaposturi de reproducere..
Investiţia se va realiza strict în ampriza drumurilor existente si în zone antropizate, cu perioada de executie limitata, lucrarile urmand a se realiza etapizat, astfel nu se va afecta numarul adaposturilor de reproducere.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</si>
  <si>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7740 m (extindere retea apa Racovita) faţă de locaţia habitatului precum şi lipsa unor efecte decelabile asupra habitatului, investitiile proiectului nu pot implica un potential impact asupra numarului de exemplare in colonii de nastere..
Investiţia se va realiza strict în ampriza drumurilor existente si în zone antropizate, cu perioada de executie limitata, lucrarile urmand a se realiza etapizat, astfel nu se va afecta numarul de exemplare in colonii de nastere.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</si>
  <si>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7740 m (extindere retea apa Racovita) faţă de locaţia habitatului precum şi lipsa unor efecte decelabile asupra habitatului, investitiile proiectului nu pot implica un potential impact asupra numarului de adaposturi de hibernare cu parametru optim..
Investiţia se va realiza strict în ampriza drumurilor existente si în zone antropizate, cu perioada de executie limitata, lucrarile urmand a se realiza etapizat, astfel nu se va afecta numarul de adaposturi de hibernare.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</si>
  <si>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Nici o lucrare din cadrul proiectului nu intersecteaza habitatul. 
Prin natura investitiilor propuse, dar si amplasarea la o distanta de minim 7740 m (extindere retea apa Racovita) faţă de locaţia habitatului precum şi lipsa unor efecte decelabile asupra habitatului, investitiile proiectului nu pot implica un potential impact asupra numarului total de exemplare din adaposturile de hibernare..
Investiţia se va realiza strict în ampriza drumurilor existente si în zone antropizate, cu perioada de executie limitata, lucrarile urmand a se realiza etapizat, astfel nu se va afecta numarul total de exemplare din adaposturile de hibernare.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</si>
  <si>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 xml:space="preserve">Nici o lucrare din cadrul proiectului nu intersecteaza habitatul. 
Prin natura investitiilor propuse, dar si amplasarea la o distanta de minim 3138 m (rezevor de inmagazinare nou Sacadate) faţă de locaţia habitatului precum şi lipsa unor efecte decelabile asupra habitatului, investitiile proiectului nu pot implica un potential impact asupra tendintei populatiei.
Investiţia se va realiza strict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priveste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</si>
  <si>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3138 m (rezevor de inmagazinare nou Sacadate) faţă de locaţia habitatului precum şi lipsa unor efecte decelabile asupra habitatului, investitiile proiectului nu pot implica un potential impact asupra densitatii populatiei de prada prin afectarea hranei naturale pentru urs.
Investiţia se va realiza strict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priveste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</si>
  <si>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3138 m (rezevor de inmagazinare nou Sacadate) faţă de locaţia habitatului precum şi lipsa unor efecte decelabile asupra habitatului, investitiile proiectului nu pot implica un potential impact asupra proportiei si suprafetei padurilor batrane.
Investiţia se va realiza strict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priveste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</si>
  <si>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3138 m (rezevor de inmagazinare nou Sacadate) faţă de locaţia habitatului precum şi lipsa unor efecte decelabile asupra habitatului, investitiile proiectului nu pot implica un potential impact asupra proportiei arboretelor tineri si pajisti cu ierburi inalte in fondul forestier..
Investiţia se va realiza strict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priveste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</si>
  <si>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3138 m (rezevor de inmagazinare nou Sacadate) faţă de locaţia habitatului precum şi lipsa unor efecte decelabile asupra habitatului, investitiile proiectului nu pot implica un potential impact asupra suprafetei habitatelor de pajisti bogate in specii cu vegetatie arborescenta dezvoltata.
Investiţia se va realiza strict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priveste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</si>
  <si>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5507 m (rezevor de inmagazinare nou  Sacadate) faţă de locaţia habitatului precum şi lipsa unor efecte decelabile asupra habitatului, investitiile proiectului nu pot implica un potential impact asupra elementelor de fragmentare pentru speciile de pesti.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</si>
  <si>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Suprafaţa habitatului nu este indicat în formularul standard al sitului.
Conform OSC prezenta habitatului a fost semnalat in FS pe baza colilor de ierbar din zona, astfel nu exista estimari pentru suprafata. PM nu trateaza habitatele de tufaris si pajisti.
Nu sunt disponibile informații suplimentare despre distribuția sa in sit conform OSC. Suprafata si alti parametri structurali si functionali ai habitatului trebuie determinate in cel mai scurt timp.</t>
  </si>
  <si>
    <t>Suprafaţa habitatului nu este indicat în formularul standard al sitului.
Nu sunt disponibile informații suplimentare despre distribuția sa in sit conform OSC. 
Conform OSC prezenta habitatului a fost semnalat in FS pe baza colilor de ierbar din zona, astfel nu exista estimari pentru suprafata. PM nu trateaza habitatele de tufaris si pajisti.
Nu sunt disponibile informații suplimentare despre distribuția sa in sit conform OSC. Suprafata si alti parametri structurali si functionali ai habitatului trebuie determinate in cel mai scurt timp.</t>
  </si>
  <si>
    <t>Suprafaţa habitatului nu este indicat în formularul standard al sitului. 
Conform OSC prezenta habitatului a fost semnalat in FS pe baza colilor de ierbar din zona, astfel nu exista estimari pentru suprafata. PM nu trateaza habitatele de tufaris si pajisti.
Nu sunt disponibile informații suplimentare despre distribuția sa in sit conform OSC. Suprafata si alti parametri structurali si functionali ai habitatului trebuie determinate in cel mai scurt timp.</t>
  </si>
  <si>
    <t>Conform OSC si PM specia nu a fost identificata in sit, insa probabilitatea aparitiei este mare si trebuie intensificate eforturile pentru identificarea speciei atat la nivelul sitului cat si in vecinatatea acestuia.</t>
  </si>
  <si>
    <t>Conform OSC in cadrul studiului de fundamentare specia nu a fost identificată la nivelul sitului ROSCI0304, însă probabilitatea prezenței este ridicată si trebuie intensificate eforturile pentru identificarea speciei atat la nivelul sitului cat si in vecinatatea acestuia.</t>
  </si>
  <si>
    <t>Conform OSC in cadrul studiului de fundamentare specia nu a fost identificată la nivelul sitului ROSCI0304, însă probabilitatea prezenței este ridicată. Conform OSC nu sunt disponibile date si trebuie documentat in termen de 2 ani.</t>
  </si>
  <si>
    <t xml:space="preserve">Conform OSC in cadrul studiului de fundamentare specia nu a fost identificată la nivelul sitului ROSCI0304, însă probabilitatea prezenței este ridicată. </t>
  </si>
  <si>
    <t>Conform PM si OSC specia nu a fost identificata in sit in cadrul studiului de fundamentare pentru Planul de management, insa prezenta sa in sit este probabila.</t>
  </si>
  <si>
    <t>Conform OSC in cadrul studiului de fundamentare pentru Planul de management specia nu a fost identificată la nivelul sitului, insa probabilitatea prezentei este ridicata. Trebuie intesificate eforturile pentru identificarea speciei atat in sit cat si in vecinatatea sitului.</t>
  </si>
  <si>
    <t>Conform OSC in cadrul studiului de fundamentare specia nu a fost identificată la nivelul sitului. Nu sunt disponibile date si trebuie documentata in termen de 2 ani.</t>
  </si>
  <si>
    <t>Conform OSC in cadrul studiului de fundamentare specia nu a fost identificată la nivelul sitului.</t>
  </si>
  <si>
    <t>Conform OSC in cadrul studiului de fundamentare specia nu a fost identificată la nivelul sitului. Parametrul va fi documentat in principal bazat pe baza analizei fotografiilor aeriene.</t>
  </si>
  <si>
    <t>În ROSCI0304 Hârtibaciu Sud-Vest nu se cunoaște mărimea populației speciei, dar fiind faptul că planul de management integrat (5 SCIuri și alte arii protejate) nu conține date la nivelul acestor arii protejate, ci doar pe ansamblu, din zonele studiate, cu o estimare totală de 150-300 exemplare. Similar, nici Formularul standard nu conține valori despre populație, cum nu conține nici studiul de fundamentare al planului de management, efectuat pe lilieci. 
Marimea populatiei trebuie definita in termen de 2 ani.</t>
  </si>
  <si>
    <t>PM integrat nu ofera date despre distributie speciei in sit, iar distributia speciei trebuie definita in termen de 2 ani.</t>
  </si>
  <si>
    <t xml:space="preserve">Conform OSC padurile de foioase si de alte habitate forestiere reprezinta 54% din suprafata sitului.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 De asemenea, in cadrul proiectului nu sunt prevazute lucrari de inlaturare sau defrisare de arbori si arbusti sau inlaturare de lemn mort si vegetatie, astfel se considera ca lucrarile din proiect nu produc un impact în ceea ce privește afectarea acestui parametru.
</t>
  </si>
  <si>
    <t>Sunt  necesare studii pentru identificarea potentialelor locatii ale coloniilor de nastere, care sunt predominant cladiri.</t>
  </si>
  <si>
    <t>Sunt  necesare studii pentru identificarea potentialelor locatii ale coloniilor de hibernare, care sunt predominant locatii subterane.</t>
  </si>
  <si>
    <t>Conform OSC padurile de foioase si de alte habitate forestiere reprezinta 54% din suprafata sitului.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 De asemenea, in cadrul proiectului nu sunt prevazute lucrari de inlaturare sau defrisare de arbori si arbusti sau inlaturare de lemn mort si vegetatie, astfel se considera ca lucrarile din proiect nu produc un impact în ceea ce privește afectarea acestui parametru.</t>
  </si>
  <si>
    <t>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 De asemenea, in cadrul proiectului nu sunt prevazute lucrari de inlaturare sau defrisare de arbori si arbusti sau inlaturare de lemn mort si vegetatie, astfel se considera ca lucrarile din proiect nu produc un impact în ceea ce privește afectarea acestui parametru.</t>
  </si>
  <si>
    <t>Pe baza studiului de fundamentare al planului de management, specia nu a fost identificată în sit, în ciuda faptului că elementele ecologice (adăposturi potențiale și habitate de hrănire) sunt prezente în mod semnificativ. 
Conform OSC si PM nu a fost identificata specia in ROSCI0304, ci doar in apropiere de ROSCI0132 Oltul Mijlociu - Cibin - Hartibaciu, in imprejurimile satului Tocile, la o distanta de 5km vest de ROSCI0304</t>
  </si>
  <si>
    <t>Pe baza studiului de fundamentare al planului de management, specia nu a fost identificată în sit, în ciuda faptului că elementele ecologice (adăposturi potențiale și habitate de hrănire) sunt prezente în mod semnificativ. 
Conform OSC si PM nu a fost identificata specia in ROSCI0304, ci doar in apropiere de ROSCI0132 Oltul Mijlociu - Cibin - Hartibaciu, in imprejurimile satului Tocile, la o distanta de 5km vest de ROSCI0304.</t>
  </si>
  <si>
    <t>Specia nu a fost găsită în timpul studiilor de fundamentare pentru Planul de management. PM integrat nu ofera date despre distributie speciei in sit, iar distributia speciei trebuie definita in termen de 2 ani.</t>
  </si>
  <si>
    <t xml:space="preserve">Conform OSC habitatele folosite de speciei (habitate deschise, pasuni, terenuri arabile etc) reprezinta 46% din suprafata sitului.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 De asemenea, in cadrul proiectului nu sunt prevazute lucrari de inlaturare sau defrisare de arbori si arbusti sau inlaturare de lemn mort si vegetatie, astfel se considera ca lucrarile din proiect nu produc un impact în ceea ce privește afectarea acestui parametru.
</t>
  </si>
  <si>
    <t xml:space="preserve">Conform OSC specia poate folosi aproape intreaga suprafat a sitului pentru hranire, respectiv paduri de foioase, pasuni sau paduri in tranzitie, ceea ce reprezinta 86% din suprafata sitului.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 De asemenea, in cadrul proiectului nu sunt prevazute lucrari de inlaturare sau defrisare de arbori si arbusti sau inlaturare de lemn mort si vegetatie, astfel se considera ca lucrarile din proiect nu produc un impact în ceea ce privește afectarea acestui parametru.
</t>
  </si>
  <si>
    <t>Sunt  necesare studii pentru identificarea potentialelor locatii ale coloniilor de nastere, care sunt predominant pesteri.</t>
  </si>
  <si>
    <t>Sunt  necesare studii pentru identificarea potentialelor locatii ale coloniilor de hibernare, care sunt predominantpesteri.</t>
  </si>
  <si>
    <t>Sunt  necesare studii pentru identificarea potentialelor locatii ale coloniilor de hibernare, care sunt predominant pesteri.</t>
  </si>
  <si>
    <t xml:space="preserve">Specia este una solitara. Lupii trăiesc în teritorii mici, bine definite atunci când au o pradă abundentă, rămânând mulţi ani în acelaşi areal, dar isi schimbă si frecvent teritoriul în căutarea prăzii sau îl măresc sau diminuează ca răspuns la mişcările prăzii.Nici o lucrare din cadrul proiectului nu intersecteaza habitatul. Conform OSC, 54% din suprafata sitului constituie habitat favorabil pentru specie, iar la nivelul sitului prezenta speciei este satisfacatoare.
Prin natura investitiilor propuse, dar si amplasarea la o distanta de minim 1200m (extindere retea apa Bradu - Sacadate) faţă de locaţia habitatului precum şi lipsa unor efecte decelabile asupra habitatului, investitiile proiectului nu pot implica un potential impact asupra marimii populatiei. 
Investiţia se va realiza strict în ampriza drumurilor existente si în zone antropizate, in ampriza drumului existent DJ104F,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</si>
  <si>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1200 m (extindere retea apa Bradu - Sacadate) faţă de locaţia habitatului precum şi lipsa unor efecte decelabile asupra habitatului, investitiile proiectului nu pot implica un potential impact asupra tendintei marimii populatiei
Investiţia se va realiza strict în ampriza drumurilor existente si în zone antropizate, n ampriza drumului existent DJ104F, cu perioada de executie limitata, lucrarile urmand a se realiza etapizat, astfel nu se va afecta tendinta marimii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</si>
  <si>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1200 m (extindere retea apa Bradu - Sacadate) faţă de locaţia habitatului precum şi lipsa unor efecte decelabile asupra habitatului, investitiile proiectului nu pot implica un potential impact asupra densitatii populatiei de prada.
Investiţia se va realiza strict în ampriza drumurilor existente si în zone antropizate,  in ampriza drumului existent DJ104F,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</si>
  <si>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Conform OSC, 54% din suprafata sitului constituie habitat favorabil pentru specie, iar la nivelul sitului prezenta speciei este satisfacatoare.
Prin natura investitiilor propuse, dar si amplasarea la o distanta de minim 1200 m (extindere retea apa Bradu - Sacadate) faţă de locaţia habitatului precum şi lipsa unor efecte decelabile asupra acestuia investitiile proiectului nu pot implica un potential impact asupra proportiei si suprafetelor padurilor batrane.
Investiţia se va realiza strict în ampriza drumurilor existente si în zone antropizate,  in ampriza drumului existent DJ104F,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</si>
  <si>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1200 m (extindere retea apa Bradu - Sacadate) faţă de locaţia habitatului precum şi lipsa unor efecte decelabile asupra acestuia investitiile proiectului nu pot implica un potential impact asupra proportiei si suprafetelor habitatelor cu arbori tineri si pajisti cu ierburi inalte.
Investiţia se va realiza strict în ampriza drumurilor existente si în zone antropizate,  in ampriza drumului existent DJ104F,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</si>
  <si>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1200 m (extindere retea apa Bradu - Sacadate) faţă de locaţia habitatului precum şi lipsa unor efecte decelabile asupra acestuia investitiile proiectului nu pot implica un potential impact asupra proportiei suprafetelor habitatelor de pajisti bogate in specii cu vegetatie arborescenta dezvoltata.
Investiţia se va realiza strict în ampriza drumurilor existente si în zone antropizate,  in ampriza drumului existent DJ104F,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</si>
  <si>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Conform OSC, 54% din suprafata sitului constituie habitat favorabil pentru specie, iar la nivelul sitului prezenta speciei este satisfacatoare.
Prin natura investitiilor propuse, dar si amplasarea la o distanta de minim 1200 m (extindere retea apa Bradu - Sacadate) faţă de locaţia habitatului precum şi lipsa unor efecte decelabile asupra habitatului, investitiile proiectului nu pot implica un potential impact asupra suprafetei habitatului.
Investiţia se va realiza strict în ampriza drumurilor existente si în zone antropizate, n ampriza drumului existent DJ104F, cu perioada de executie limitata, lucrarile urmand a se realiza etapizat, astfel nu se va afecta marimea suprafetei habitatului.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</si>
  <si>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Prin natura investitiilor propuse, dar si amplasarea la o distanta de minim 3138 m (rezevor de inmagazinare nou  Sacadate) faţă de locaţia habitatului precum şi lipsa unor efecte decelabile asupra habitatului, investitiile proiectului nu pot implica un potential impact asupra marimii populatiei.
Investiţia se va realiza strict în zone antropizate, in ampriza drumului existent DJ104F,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</si>
  <si>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Conform OSC, 54% din suprafata sitului constituie habitat favorabil pentru specie, insa specia nu este una teritoriala, teritoriile varrind in functie de zona, accesibilitatea hranei sau densitatea populatiei.
Prin natura investitiilor propuse, dar si amplasarea la o distanta de minim 3138 m (rezevor de inmagazinare nou Sacadate) faţă de locaţia habitatului precum şi lipsa unor efecte decelabile asupra habitatului, investitiile proiectului nu pot implica un potential impact asupra suprafetei habitatului.
Investiţia se va realiza strict în zone antropizate, in ampriza drumului existent DJ104F, cu perioada de executie limitata, lucrarile urmand a se realiza etapizat, astfel nu se va afecta marimea suprafetei habitatului.. De asemenea, in cadrul proiectului nu sunt prevazute lucrari de inlaturare sau defrisare de arbori si arbusti sau inlaturare de lemn mort si vegetatie, astfel se considera ca lucrarile din proiect nu produc un impact în ceea ce priveste afectarea acestui parametru.
Proiectul  nu intersectează, nu are conectivitate cu zonele potenţiale a fi utilizate pentru îmbunătăţirea stării de conservare a habitatului speciei,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</si>
  <si>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</si>
  <si>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asupra lungimii cursurilor de apa.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</si>
  <si>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asupra elementelor de fragmentare pentru vidra.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</si>
  <si>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asupra integritatii vegetatiei ripariene.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</si>
  <si>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asupra proportiei vegetatiei arbustive si arborescente.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</si>
  <si>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privind acest parametru.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</si>
  <si>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privind starea ecologică a corpurilor de apă pe baza elementelor chimici și fizico-chimici.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</si>
  <si>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 xml:space="preserve">Nici o lucrare din cadrul proiectului nu intersecteaza habitatul. De asemenea in cadrul proiectului nu prevazute lucrari care sa capteze apa din corpurile de apa subterana sau de suprafata din cadrul sitului sau descarcari de apa epurata in corpurile de apa de suprafasta existente la nivelul sitului.
Prin natura investitiilor propuse, dar si amplasarea la o distanta de minim  5507 m (rezevor de inmagazinare nou  Sacadate) faţă de locaţia habitatului precum şi lipsa unor efecte decelabile asupra habitatului, investitiile proiectului nu pot implica un potential impact privind starea ecologică a corpurilor de apă pe baza indicatorilor ecologici.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ripariana, astfel se considera ca lucrarile din proiect nu produc un impact în ceea ce privește afectarea acestui parametru.
Proiectul  nu intersectează, nu are conectivitate cu zonele potenţiale a fi utilizate pentru îmbunătăţirea stării de conservare a habitatului speciei, nu sunt prevazute lucrari de captare apa si  lucrari in zonele umede, zone care ar putea fi considerate habitate favorabile speciei.  </t>
  </si>
  <si>
    <t>În studiile de fundamentare al planului de management precum și în Planul de management sunt prezentate date la nivelul întregului proiect care cuprinde mai multe arii protejate (ROSPA0099 Podișul Hârtibaciului, ROSCI0227 Sighișoara-Târnava Mare, ROSCI0144 Pădurea de gorun și stejar de pe Dealul Purcărețului, ROSCI0143 Pădurea de gorun și stejar de la Dosul Fânațului, ROSCI0132 Oltul Mijlociu-Cibin-Hârtibaciu, ROSCI0303 Hârtibaciu Sud-Est, ROSCI0304 Hârtibaciu Sud-Vest, Rezervația Naturală "Stejarii seculari de la Breite municipiul Sighișoara", Rezervația "Canionul Mihăileni", "Rezervația de stejar pufos"). 
Conform planului de management, la nivelul ariilor protejate pentru care a fost întocmit planul de management integrat (ROSPA0099 Podișul Hârtibaciului, ROSCI0227 Sighișoara-Târnava Mare, ROSCI0144 Pădurea de gorun și stejar de pe Dealul Purcărețului, ROSCI0143 Pădurea de gorun și stejar de la Dosul Fânațului, ROSCI0132 Oltul Mijlociu-Cibin-Hârtibaciu, ROSCI0303 Hârtibaciu Sud-Est, ROSCI0304 Hârtibaciu Sud-Vest, Rezervația Naturală "Stejarii seculari de la Breite municipiul Sighișoara", Rezervația "Canionul Mihăileni", "Rezervația de stejar pufos"), mărimea populației este de minim 21 de exemplare.
Conform OSC specia a fost reintrodusă în zona cursului inferior al Oltului între Sercaia și Turnu Roșu respectiv râul Hârtibaciu în anul 2001 (Ionescu și colab. 2010). Conform studiului de fundamentare pentru Planul de management, specia este prezentă la nivelul râurilor Hârtibaciu, Marpod și Androchiel. 
Astfel cele mai apropiate investiţii ale proiectului fata de zona potential favorabile de distributie a a  habitatului (rau Hartibaciu) sunt situate la: 
- 6376 m in cazul rezevorului de inmagazinare nou  Sacadate
- 6420 m in cazul extinderii retelei de apa Sacadate
- 6417 m in cazul statiei de clorinare noua Sacadate</t>
  </si>
  <si>
    <t xml:space="preserve">Specia nu a fost găsită în timpul studiilor de fundamentare pentru Planul de management.
Conform OSC specia a fost reintrodusă în zona cursului inferior al Oltului între Sercaia și Turnu Roșu respectiv râul Hârtibaciu în anul 2001 (Ionescu și colab. 2010). Conform studiului de fundamentare pentru Planul de management, specia este prezentă la nivelul râurilor Hârtibaciu, Marpod și Androchiel. 
Nici o lucrare din cadrul proiectului nu intersecteaza habitatul potential favorabil al speciei. De asemenea in cadrul proiectului nu prevazute lucrari care sa capteze apa din corpurile de apa subterana sau de suprafata din cadrul sitului sau descarcari de apa epurata in corpurile de apa de suprafata existente la nivelul sitului, zone care ar putea fi considerate habitate favorabile speciei.  
Prin natura investitiilor propuse, dar si amplasarea la o distanta de minim  6417 m (statie de clorinare noua  Sacadate) faţă de locaţia habitatului potential favorabil precum şi lipsa unor efecte decelabile asupra habitatului, investitiile proiectului nu pot implica un potential impact asupra marimii populatiei. De asemenea, in cadrul proiectului nu sunt prevazute lucrari de inlaturare sau defrisare de arbori si arbusti sau inlaturare de lemn mort si vegetatie ripariana, astfel se considera ca lucrarile din proiect nu produc un impact în ceea ce privește afectarea acestui parametru.
</t>
  </si>
  <si>
    <t>Conform OSC nu sunt disponibile date referitoare la acest indicator si valoarea trebuie evaluata in termen de 3 ani.
Nici o lucrare din cadrul proiectului nu intersecteaza habitatul potential favorabil al speciei. De asemenea in cadrul proiectului nu prevazute lucrari care sa capteze apa din corpurile de apa subterana sau de suprafata din cadrul sitului sau descarcari de apa epurata in corpurile de apa de suprafata existente la nivelul sitului, zone care ar putea fi considerate habitate favorabile speciei.  
Prin natura investitiilor propuse, dar si amplasarea la o distanta de minim  6417 m (statie de clorinare noua  Sacadate) faţă de locaţia habitatului potential favorabil precum şi lipsa unor efecte decelabile asupra habitatului, investitiile proiectului nu pot implica un potential impact asupra acestui parametru. De asemenea, in cadrul proiectului nu sunt prevazute lucrari de inlaturare sau defrisare de arbori si arbusti sau inlaturare de lemn mort si vegetatie ripariana.</t>
  </si>
  <si>
    <t>Specia se intalneste mai ales în zona de contact între terenuri agricole cu cele forestiere si in pădurile bătrâne pentru fructificare, de peste 80 de ani.
Cele mai apropiate investiţii ale proiectului fata de zona de distributie a habitatului sunt situate la: 
- 3138 m in cazul rezevorului de inmagazinare nou  Sacadate
- 3140 m in cazul extinderii retelei de apa Sacadate
- 3148 m in cazul statiei de clorinare noua Sacadate</t>
  </si>
  <si>
    <t>În studiile de fundamentare al planului de management precum și în Planul de management sunt prezentate date la nivelul întregului proiect care cuprinde mai multe arii protejate (ROSPA0099 Podișul Hârtibaciului, ROSCI0227 Sighișoara-Târnava Mare, ROSCI0144 Pădurea de gorun și stejar de pe Dealul Purcărețului, ROSCI0143 Pădurea de gorun și stejar de la Dosul Fânațului, ROSCI0132 Oltul Mijlociu-Cibin-Hârtibaciu, ROSCI0303 Hârtibaciu Sud-Est, ROSCI0304 Hârtibaciu Sud-Vest, Rezervația Naturală "Stejarii seculari de la Breite municipiul Sighișoara", Rezervația "Canionul Mihăileni", "Rezervația de stejar pufos"). 
Conform OSC, in cadrul sitului specia a fost identificata de-a lungul a doua cursuri de apa: Poienita (importanta 2, o prezenta permanenta si o prezenta ocazionala din patru anotimpuri), Ghijasa (importanta 1, o prezenta permanenta din patru anotimpuri)
Cele mai apropiate investiţii ale proiectului fata de zona de distributie a habitatului sunt situate la: 
- 5507 m in cazul rezevorului de inmagazinare nou  Sacadate
- 5515 m in cazul extinderii retelei de apa Sacadate
- 5523 m in cazul statiei de clorinare noua Sacadate</t>
  </si>
  <si>
    <r>
      <t>Myotis bechsteinii</t>
    </r>
    <r>
      <rPr>
        <b/>
        <sz val="11"/>
        <rFont val="Calibri"/>
        <family val="2"/>
      </rPr>
      <t xml:space="preserve"> </t>
    </r>
  </si>
  <si>
    <r>
      <t>Procent de acoperire / 200 m</t>
    </r>
    <r>
      <rPr>
        <vertAlign val="superscript"/>
        <sz val="11"/>
        <rFont val="Garamond"/>
        <family val="1"/>
      </rPr>
      <t>2</t>
    </r>
  </si>
  <si>
    <r>
      <t>Număr specii caracteristice/ 200 m</t>
    </r>
    <r>
      <rPr>
        <vertAlign val="superscript"/>
        <sz val="11"/>
        <rFont val="Garamond"/>
        <family val="1"/>
      </rPr>
      <t>2</t>
    </r>
  </si>
  <si>
    <r>
      <t>% / 25 m</t>
    </r>
    <r>
      <rPr>
        <vertAlign val="superscript"/>
        <sz val="11"/>
        <rFont val="Arial"/>
        <family val="2"/>
      </rPr>
      <t>2</t>
    </r>
  </si>
  <si>
    <r>
      <t>Procent acoperire/25 m</t>
    </r>
    <r>
      <rPr>
        <vertAlign val="superscript"/>
        <sz val="11"/>
        <rFont val="Arial"/>
        <family val="2"/>
      </rPr>
      <t>2</t>
    </r>
  </si>
  <si>
    <r>
      <t>Numărul speciilor / 25 m</t>
    </r>
    <r>
      <rPr>
        <vertAlign val="superscript"/>
        <sz val="11"/>
        <rFont val="Arial"/>
        <family val="2"/>
      </rPr>
      <t>2</t>
    </r>
  </si>
  <si>
    <r>
      <t>Procent acoperire/ 25  m</t>
    </r>
    <r>
      <rPr>
        <vertAlign val="superscript"/>
        <sz val="11"/>
        <rFont val="Garamond"/>
        <family val="1"/>
      </rPr>
      <t>2</t>
    </r>
  </si>
  <si>
    <t>În ROSCI0304 Hârtibaciu Sud-Vest nu se cunoaște mărimea populației speciei, dar fiind faptul că planul de management integrat (5 SCIuri și alte arii protejate) nu conține date la nivelul acestor arii protejate, ci doar pe ansamblu, din zonele studiate, cu o estimare totală de 300-500 exemplare. Similar, nici formularul standard nu conține valori despre populație, cum nu conține nici studiul de fundamentare al planului de management, efectuat pe lilieci. 
Specia se regaseste  in padurile mature de foioase si pajisti impadurite
Cele mai apropiate investiţii ale proiectului fata de zona de distributie a habitatului sunt situate la: 
- 7740 m in cazul extinderii retelei de apa Racovita
- 7540 m in cazul reabilitarii retelei de apa Racovita</t>
  </si>
  <si>
    <t>QGIS3, Google Earth</t>
  </si>
  <si>
    <t xml:space="preserve"> PM, SF, OSC, RIM,Manual de intepretare a habitatelor Natura 2000 din Romania, Ghid de inventariere si cartare a distributiei speciilor de plante alogeni si invazive</t>
  </si>
  <si>
    <t>PM, SF, OSC, RIM, Manual de intepretare a habitatelor Natura 2000 din Romania, Ghid de inventariere si cartare a distributiei speciilor de plante alogeni si invazive, Ghid de monitorizare a habitatelor tufarisuri, mlastini, stancarii si paduri</t>
  </si>
  <si>
    <t xml:space="preserve"> PM, SF, OSC, RIM, Ghid sintetic de monitotizare a speciilor comunitare de reptile si amfibieni din Romania</t>
  </si>
  <si>
    <t xml:space="preserve"> harti de distributie, QGIS3, Google Earth</t>
  </si>
  <si>
    <t xml:space="preserve"> PM, FS, OSC, RIM, Ghid sintetic de monitorizare pentru speciile de mamifere de interes comunitar din Romania</t>
  </si>
  <si>
    <t xml:space="preserve"> PM, SF, OSC, RIM, Ghid sintetic de monitorizare a speciilor comunitare de reptile si amfibieni din Romania</t>
  </si>
  <si>
    <t>PM, FS, OSC, RIM, Ghid pentru monitorizarea starii de conservare a pesterilor si speciilor de lilieci de interes comunitar</t>
  </si>
  <si>
    <t>ianuarie 2013</t>
  </si>
  <si>
    <t>Conform OSC nu sunt disponibile informatii privind suprafata si locatia habitatului in sit.  Conform OSC valoarea actuală a parametrului va fi stabilită în termen de 2 ani. 
Singura investitie din cadrul proiectului care intersecteaza situl partial si marginal (la limita sitului), de-a lungul drumului DJ 104F intre localitatile Sacadate si Bradu este - conducta de aducțiune Bradu - Săcădate din UAT Avrig.  Lucrarile se vor realiza strict in ampriza drumului DJ 104F, etapizat, conform graficului de executie.</t>
  </si>
  <si>
    <t>Lucrările ce se vor desfăşura in zona Cartier Tineretului - Slimnic pentru realizraea conductei de aductiune vor fi realizate la o distanta de mimim 210 m fata de zona de distributie a habitatului din zona Dealului Cucului si nu va trece prin habitat si nici prin sit. Prin natura investitiilor propuse, dar si amplasarea la o distanta de minim 210 m fata de zona de distributie a habitatului nu se afecteaza parametrul reprezentat de suprafata de sol acoperit de vegetatie arbustiva. In zona  proiectului din apropierea habitatului nu se vor face defrisari de vegetatie arbustiva, copaci. 
Proiectul nu induce modificări fizice, chimice sau mecanice care să conducă la afectarea parametrului prin implementarea proiectului.</t>
  </si>
  <si>
    <t>Având în vedere amplasarea investiţiilor faţă de locaţia habitatului la minim 865  m distanta in cazul  conductei de aductiune Cartier Tineretului - Slimnic (investitie care este amplasata in afara sitului), in raport cu habitatul pozitionat in zona Dealului Zekel, nu se va reduce suprafaţa acestuia. Investiţia se face în ampriza drumului DN14 Cartier Tineretului - Slimnic. Proiectul  nu intersectează, nu are conectivitate cu zonele potenţiale a fi utilizate pentru îmbunătăţirea stării de conservare a habitatului, zone vizate de extinderea viitoare a acestuia.</t>
  </si>
  <si>
    <t>Lucrările ce se vor desfăşura in zona Cartier Tineretului - Slimnic pentru realizraea conductei de aductiune vor fi realizate la o distanta de mimim 865  m distanta in cazul  conductei de aductiune Cartier Tineretului - Slimnic (investitie care este amplasata in afara sitului), in raport cu habitatul pozitionat in zona Dealului Zekel si nu va trece prin habitat si nici prin sit. Prin natura investitiilor propuse, dar si amplasarea la o distanta de minim 865 m fata de zona de distributie a habitatului nu se afecteaza parametrul reprezentat de suprafata de sol erodat.
Proiectul nu induce modificări fizice, chimice sau mecanice care să conducă la afectarea parametrului prin implementarea proiectului.</t>
  </si>
  <si>
    <t>Având în vedere amplasarea investiţiilor la distanta minima de 1100 - conducta de aductiune Cartier Tineretului - Slimnic  (investitie pozitionata in afara sitului), in zona Dealului Zackel faţă de zona in care se regaseste specia, acestea nu vor aduce modificari asupra marimii populatiei. Proiectul  nu intersectează, nu are conectivitate cu zonele de distributie a speciei sau compozitia speciilor din asociatii vegetale caracteristice. 
Lucrarile din cadrul proiectului se realizeza strict in zone antropizate, nu sunt prevazute lucrari de inlaturare de vegetatie sau defrisare de arbori si arbusti, astfel se considera ca lucrarile din proiect nu produc un impact în ceea ce privește marimea populatiei speciei. 
Proiectul nu induce modificări fizice, chimice sau mecanice care să conducă la modificarea compoziţiei de specii a acestuia. Parametrul nu va fi afectat prin implementarea proiectului.</t>
  </si>
  <si>
    <t>Având în vedere amplasarea investiţiilor in afara sitului, la o distanta minima de 1100 m - conducta de aductiune Cartier Tineretului - Slimnic  (investitie pozitionata in afara sitului), in zona Dealului Zackel faţă de suprafata de distributie a speciei, lucrarile nu vor reduce acest parametru.  Proiectul  nu intersectează, nu are conectivitate cu zonele de distributie a speciei sau compozitia speciilor din asociatii vegetale caracteristice. Lucrarile din cadrul proiectului se realizeza strict in zone antropizate, nu sunt prevazute lucrari de inlaturare de vegetatie sau defrisare de arbori si arbusti, astfel se considera ca lucrarile din proiect nu produc un impact în ceea ce privește suprafata distributiei speciei. 
Proiectul nu induce modificări fizice, chimice sau mecanice care să conducă la modificarea compoziţiei de specii a acestuia. Parametrul nu va fi afectat prin implementarea proiectului.</t>
  </si>
  <si>
    <t>Având în vedere amplasarea investiţiilor in afara sitului, la o distanta minima de 1100 m - conducta de aductiune Cartier Tineretului - Slimnic  (investitie pozitionata in afara sitului), in zona Dealului Zackel faţă de suprafata de distributie a speciei, lucrarile nu vor reduce acest parametru.  Proiectul  nu intersectează, nu are conectivitate cu zonele de distributie a speciei sau compozitia speciilor din asociatii vegetale caracteristice. Lucrarile din cadrul proiectului se realizeza strict in zone antropizate, nu sunt prevazute lucrari de inlaturare de vegetatie sau defrisare de arbori si arbusti, astfel se considera ca lucrarile din proiect nu produc un impact în ceea ce privește afectarea parametrului. 
Proiectul nu induce modificări fizice, chimice sau mecanice care să conducă la modificarea compoziţiei de specii a acestuia. Parametrul nu va fi afectat prin implementarea proiectului.</t>
  </si>
  <si>
    <t>Având în vedere amplasarea investiţiilor la distanta minima 4385 m in cazul conductei de aductiune Cartier Tineretului - Slimnic  (investitie pozitionata in afara sitului), in zona Dealului 4 Sarba faţă de zona in care se regaseste specia, acestea nu vor aduce modificari asupra marimii populatiei. Proiectul  nu intersectează, nu are conectivitate cu zonele de distributie a speciei sau compozitia speciilor din asociatii vegetale caracteristice. 
Lucrarile din cadrul proiectului se realizeaza strict in zone antropizate, nu sunt prevazute lucrari de inlaturare de vegetatie sau defrisare de arbori si arbusti, astfel se considera ca lucrarile din proiect nu produc un impact în ceea ce privește marimea populatiei speciei. 
Proiectul nu induce modificări fizice, chimice sau mecanice care să conducă la modificarea compoziţiei de specii a acestuia. Parametrul nu va fi afectat prin implementarea proiectului.</t>
  </si>
  <si>
    <t>Având în vedere amplasarea investiţiilor la distanta minima 4385 m in cazul conductei de aductiune Cartier Tineretului - Slimnic  (investitie pozitionata in afara sitului), in zona Dealului 4 Sarba faţă de zona in care se regaseste specia, acestea nu vor aduce modificari asupra suprafetei distributiei speciei. Proiectul  nu intersectează, nu are conectivitate cu zonele de distributie a speciei sau compozitia speciilor din asociatii vegetale caracteristice. 
Lucrarile din cadrul proiectului se realizeaza strict in zone antropizate, nu sunt prevazute lucrari de inlaturare de vegetatie sau defrisare de arbori si arbusti, astfel se considera ca lucrarile din proiect nu produc un impact în ceea ce privește suprafata distributiei speciei. 
Proiectul nu induce modificări fizice, chimice sau mecanice care să conducă la modificarea compoziţiei de specii a acestuia. Parametrul nu va fi afectat prin implementarea proiectului.</t>
  </si>
  <si>
    <t>Având în vedere amplasarea investiţiilor la distanta minima 4385 m in cazul conductei de aductiune Cartier Tineretului - Slimnic  (investitie pozitionata in afara sitului), in zona Dealului 4 Sarba faţă de zona in care se regaseste specia, acestea nu vor aduce modificari asupra compozitiei speciilor. Proiectul nu intersectează, nu are conectivitate cu zonele de distributie a speciei.
Lucrarile din cadrul proiectului se realizeaza strict in zone antropizate, nu sunt prevazute lucrari de inlaturare de vegetatie sau defrisare de arbori si arbusti, astfel se considera ca lucrarile din proiect nu produc un impact în ceea ce privește compozitia speciilor din asociatiile vegetale caracteristice. 
Proiectul nu induce modificări fizice, chimice sau mecanice care să conducă la modificarea compoziţiei de specii a acestuia. Parametrul nu va fi afectat prin implementarea proiectului.</t>
  </si>
  <si>
    <t>Pe baza faptului că habitatul speciei nu este intersectat de zona proiectului, se realizeaza pe structurile preexistente, strict in zone antropizate, nu sunt prevazute lucrari de captare si descarcare in corpurile de apa sau lucrari in zonele umede si se afla la o distanta minima de 815 m in cazul conductei de aductiune Cartier Tineretului - Slimnic  (investitie pozitionata in afara sitului) dar si a perioadei de executie limitata, lucrarile urmand a se realiza etapizat, nu se va afecta marimea populatiei speciei. De asemenea lucrarile din cadrul proiectului nu prevad defrisari de arbori si arbusti sau vegetatie ripariana, astfel se considera ca lucrarile din proiect nu produc un impact în ceea ce privește marimea populatiei.
 Proiectul nu propune intervenții asociate cu potențialul de a introduce sau de a facilita răspândirea speciilor invazive. astfel se considera ca lucrarile din proiect nu produc un impact în ceea ce privește marimea populatiei.</t>
  </si>
  <si>
    <t xml:space="preserve">Proiectul nu prevede captari sau descarcari in cursurile de apa din sit si nici lucrari in zonele umede. Pe baza faptului că habitatul speciei nu este intersectat de zona proiectului, se afla la o distanta minima de 815 m in cazul conductei de aductiune Cartier Tineretului - Slimnic (investitie pozitionata in afara sitului) si se realizeaza pe structurile preexistente, strict in zone antropizate, in ampriza DJ105G, astfel se considera ca lucrarile din proiect nu produc un impact în ceea ce privește afectarea suprafetei habitatului potential al speciei.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</si>
  <si>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Pe baza faptului că habitatul speciei nu este intersectat de zona proiectului, se realizeaza pe structurile preexistente, strict in zone antropizate, nu sunt prevazute lucrari de captare si descarcare in corpurile de apa sau lucrari in zonele umede si se afla la o distanta minima de 815 m in cazul conductei de aductiune Cartier Tineretului - Slimnic  (investitie pozitionata in afara sitului) dar si a perioadei de executie limitata, lucrarile urmand a se realiza etapizat, nu se va afecta marimea distributia speciei in aria naturala. De asemenea lucrarile din cadrul proiectului nu prevad defrisari de arbori si arbusti sau vegetatie ripariana, astfel se considera ca lucrarile din proiect nu produc un impact în ceea ce privește distributia speciei in aria naturala.
 Proiectul nu propune intervenții asociate cu potențialul de a introduce sau de a facilita răspândirea speciilor invazive. astfel se considera ca lucrarile din proiect nu produc un impact în ceea ce privește distributia speciei in aria naturala.</t>
  </si>
  <si>
    <t xml:space="preserve">Proiectul nu prevede captari sau descarcari in cursurile de apa din sit si nici lucrari in zonele umede. Pe baza faptului că habitatul speciei nu este intersectat de zona proiectului, se afla la o distanta minima de 815 m in cazul conductei de aductiune Cartier Tineretului - Slimnic (investitie pozitionata in afara sitului) si se realizeaza pe structurile preexistente, strict in zone antropizate, in ampriza DJ105G, astfel se considera ca lucrarile din proiect nu produc un impact în ceea ce privește afectarea densitatii si numarului total de habitate de reproducere.
De asemenea, in cadrul proiectului nu sunt prevazute lucrari de inlaturare sau defrisare de arbori si arbusti sau vegetatie ripariana,  se considera ca lucrarile din proiect nu produc un impact în ceea ce privește acest parametru. 
Nu au fost identificate efecte generate de proiect care să conducă la afectarea densitatii si numarului total de habitate de reproducere. </t>
  </si>
  <si>
    <t xml:space="preserve">Proiectul nu prevede captari sau descarcari in cursurile de apa din sit si nici lucrari in zonele umede. Pe baza faptului că habitatul speciei nu este intersectat de zona proiectului, se afla la o distanta minima de 815 m in cazul conductei de aductiune Cartier Tineretului - Slimnic (investitie pozitionata in afara sitului) si se realizeaza pe structurile preexistente, strict in zone antropizate, in ampriza DJ105G, astfel se considera ca lucrarile din proiect nu produc un impact în ceea ce privește prezenta habitatelor terestre cu vegetatie naturala in jurul habitatelor de reproducere.
De asemenea, in cadrul proiectului nu sunt prevazute lucrari de inlaturare sau defrisare de arbori si arbusti sau vegetatie ripariana,  se considera ca lucrarile din proiect nu produc un impact în ceea ce privește acest parametru. 
Nu au fost identificate efecte generate de proiect care să conducă la afectarea densitatii si numarului total de habitate de reproducere. </t>
  </si>
  <si>
    <t xml:space="preserve">PM, SF, OSC, RIM, Ghid sintetic de monitorizare a speciilor comunitare de pesti din Romania </t>
  </si>
  <si>
    <t xml:space="preserve">Lucrarile propuse sunt amplasate la o distanta minima de 3200 m in cazul extinderii retelei de distributie apa in Municipiul Sibiu (strada Calea Surii Mici) fata de zona habitatului speciei şi nu au legătură directă cu cursul de apă sau cu zonele potenţial a fi favorabile speciei  -Valea Stramba, ceea ce înseamnă că nu va fi afectata marimea populatiei de Misgurnus fossilis.
De asemenea, in cadrul proiectului nu sunt prevazute lucrari de inlaturare de arbori si arbusti sau vegetatie ripariana si nu implică descărcări sau preluări de apă in zona Valea Stramba, zona habitatului speciei astfel se considera ca lucrarile din proiect nu produc un impact în ceea ce priveste marimea populatiei speciei. 
Nu au fost identificate efecte generate de proiect care să conducă la afectarea marimii populatiei speciei. </t>
  </si>
  <si>
    <t xml:space="preserve">Lucrarile propuse sunt amplasate la o distanta minima de 3200 m in cazul extinderii retelei de distributie apa in Municipiul Sibiu (strada Calea Surii Mici) fata de zona habitatului speciei şi nu au legătură directă cu cursul de apă .
Lucrările propuse nu implică descărcări sau preluări de apă in zona Valea Stramba, ce reprezintă perimetru de distribuţie al speciei în sit şi nu vor conduce la reducerea suprafeţei habitatului specific speciei.
In cadrul proiectului nu sunt prevazute lucrari de captare apa subterana (foraje) care ar putea fi in interdependenţă cu corpul de apa din zona habitatului speciei astfel ca nu au fost identificate efecte generate de proiect care să conducă la afectarea marimii populatiei speciei. </t>
  </si>
  <si>
    <t xml:space="preserve">Lucrările propuse nu implică descărcări sau preluări de apă in zona Valea Stramba, zona habitatului speciei. Lucrările propuse sunt realizate la o distanta suficient de mare (3200 m) in cazul extinderii retelei de distributie apa in Municipiul Sibiu (strada Calea Surii Mici) fata de zona habitatului speciei şi nu au legătură directă cu cursul de apă, nu implica amplasarea de constructii pe malul apei iar vegetatia ripariana nu va fi inlaturata.
De asemenea, in cadrul proiectului nu sunt prevazute lucrari de inlaturare de arbori si arbusti sau vegetatie ripariana si nu implică descărcări sau preluări de apă in zona Valea Stramba, zona habitatului speciei.
Lucrările propuse nu se vor realiza în perimetrul Vaii Strambe ce reprezintă perimetrul de distribuţie al speciei în sit şi nu vor implica afectarea vegetaţiei lemnoase existente pe maluri. </t>
  </si>
  <si>
    <t xml:space="preserve">Lucrările proiectului nu creează posibilitatea apariţiei victimelor indiferent de clasa de vârstă, având în vedere distanţa considerabil de mare faţă de proiect 3200 m  in cazul extinderii retelei de distributie apa in Municipiul Sibiu (strada Calea Surii Mici) fata de zona habitatului speciei şi nu au legătură directă cu cursul de apă sau cu zonele potenţial a fi favorabile speciei  -Valea Stramba, ceea ce înseamnă că nu va fi afectata structura populatiei de Misgurnus fossilis.
De asemenea, in cadrul proiectului nu sunt prevazute lucrari de inlaturare de arbori si arbusti sau vegetatie ripariana si nu implică descărcări sau preluări de apă in zona Valea Stramba, zona habitatului speciei astfel se considera ca lucrarile din proiect nu produc un impact în ceea ce priveste structura populatiei speciei. 
Nu au fost identificate efecte generate de proiect care să conducă la afectarea structurii populatiei speciei. </t>
  </si>
  <si>
    <t>Lucrările propuse nu implică descărcări sau preluări ale apei din cursurile de apa existente in sit, utilizate de catre specie pentru hranire si nici inlaturarea vegetatiei de pe malurile acestora. Lucrările propuse sunt realizate la o distanta suficient de mare (3200 m) in cazul extinderii retelei de distributie apa in Municipiul Sibiu (strada Calea Surii Mici) fata de cursurile de apa, nu implica amplasarea de constructii pe malul apei iar vegetatia ripariana nu va fi inlaturata. Proiectul nu va implica lucrări care să conducă la fragmentarea habitatului speciei.</t>
  </si>
  <si>
    <t>Lucrările propuse nu implică descărcări sau preluări ale apei din cursurile de apa existente in sit, utilizate de catre specie pentru hranire si nici inlaturarea vegetatiei de pe malurile acestora. Lucrările propuse sunt realizate la o distanta suficient de mare (3200 m) in cazul extinderii retelei de distributie apa in Municipiul Sibiu (strada Calea Surii Mici) fata de cursurile de apa, nu implica amplasarea de constructii pe malul apei iar vegetatia ripariana nu va fi inlaturata. Investitiile proiectului nu vor aduce modificări negative în ceea ce priveşte clasa de calitate a apelor de suprafaţă si nu vor afecta calitatea apei din punct de vedere al indicatorilor fizico - chimici.</t>
  </si>
  <si>
    <t>Lucrările propuse nu implică descărcări sau preluări ale apei din cursurile de apa existente in sit, utilizate de catre specie pentru hranire si nici inlaturarea vegetatiei de pe malurile acestora. Lucrările propuse sunt realizate la o distanta suficient de mare (3200 m) in cazul extinderii retelei de distributie apa in Municipiul Sibiu (strada Calea Surii Mici) fata de cursurile de apa, nu implica amplasarea de constructii pe malul apei, iar vegetatia ripariana nu va fi inlaturata. Investitiile proiectului nu vor aduce modificări negative în ceea ce priveşte indicatorii ecologici si nu vor influenta ecologia macronevertebratelor, fitobentosului, fitoplanctonului din zona proiectului.</t>
  </si>
  <si>
    <t xml:space="preserve">Lucrarile propuse sunt amplasate la o distanta minima de 3200 m in cazul extinderii retelei de distributie apa in Municipiul Sibiu (strada Calea Surii Mici) fata de zona habitatului speciei şi nu au legătură directă cu cursul de apă sau cu zonele potenţial a fi favorabile speciei  -Valea Stramba, ceea ce înseamnă că nu va fi afectata marimea populatiei de Emys orbicularis.
De asemenea, in cadrul proiectului nu sunt prevazute lucrari de inlaturare de arbori si arbusti sau vegetatie ripariana si nu implică descărcări sau preluări de apă in zona Valea Stramba, zona habitatului speciei astfel se considera ca lucrarile din proiect nu produc un impact în ceea ce priveste marimea populatiei speciei. 
Nu au fost identificate efecte generate de proiect care să conducă la afectarea marimii populatiei speciei. </t>
  </si>
  <si>
    <t xml:space="preserve">Lucrarile propuse sunt amplasate la o distanta minima de 3200 m in cazul extinderii retelei de distributie apa in Municipiul Sibiu (strada Calea Surii Mici) fata de zona habitatului speciei şi nu au legătură directă cu cursul de apă .
Lucrările propuse nu implică descărcări sau preluări de apă in zona Valea Stramba, ce reprezintă perimetru de distribuţie al speciei în sit şi nu vor conduce la reducerea suprafeţei habitatului specific speciei.
In cadrul proiectului nu sunt prevazute lucrari de captare apa subterana (foraje) care ar putea fi in interdependenţă cu corpul de apa din zona habitatului speciei astfel ca nu au fost identificate efecte generate de proiect care să conducă la afectarea marimii populatiei speciei. 
Lucrările propuse nu se vor realiza în zona Valea Stramba ce reprezintă perimetru de distribuţie al speciei în sit şi nu vor conduce la reducerea suprafeţei habitatului specific speciei. </t>
  </si>
  <si>
    <t>Lucrarile propuse sunt amplasate la o distanta minima de 3200 m in cazul extinderii retelei de distributie apa in Municipiul Sibiu (strada Calea Surii Mici) fata de zona habitatului speciei şi nu au legătură directă cu cursul de apă .
Lucrările propuse nu implică descărcări sau preluări de apă in zona Valea Stramba, ce reprezintă perimetru de distribuţie al speciei în sit şi nu vor conduce la reducerea suprafeţei habitatului specific speciei.
Lucrările propuse nu se vor realiza în zona Valea Stramba ce reprezintă perimetru de distribuţie al speciei, de hranire, de dezvoltare a tineretului speciei în sit şi nu vor conduce la reducerea suprafeţei zonelor cu adancime mica sub 50 cm</t>
  </si>
  <si>
    <t xml:space="preserve">Lucrarile propuse sunt amplasate la o distanta minima de 3200 m in cazul extinderii retelei de distributie apa in Municipiul Sibiu (strada Calea Surii Mici) fata de zona habitatului speciei şi nu au legătură directă cu cursul de apă .
Lucrarile nu sunt prevad captare apa subterana (foraje) care ar putea fi in interdependenţă cu corpul de apa din zona habitatului speciei si nu sunt prevazute lucrari de inlaturare de arbori si arbusti sau vegetatie ripariana, astfel ca nu au fost identificate efecte generate de proiect care să conducă la afectarea lungimii vegetatiei erbacee si arbustive de pe maluri.. 
Lucrările propuse nu se vor realiza în zona Valea Stramba ce reprezintă perimetru de distribuţie al speciei în sit şi nu vor conduce la afectarea acestui parametru. </t>
  </si>
  <si>
    <t>Acest tip de habitat cuprinde pajişti stepice dominate de graminee cespitoase caracteristice alianţei Festucion valesiacae. Pajiștile stepice identificate în cadrul acestui sit sunt utilizate în prezent ca pășuni de ovine și
bovine, majoritatea fiind exploatate intensiv sau sunt abandonate. Singura investitie care intersecteaza partial, temporar si marginal situl, pe o lungime de 48,2 m este conducta de aductiune SP Viile Sibiului pana la noul rezervor din Sura Mare (Cartier Dealul Viilor), respectiv tronsonul SP2 Sura Mare – Rezervor Cartier Dealul Viilor.
Lucrările ce se vor desfăşura in zona Cartier Tineretului - Slimnic pentru realizarea conductei de aductiune (rezervor Cartier Dealul Viilor - localitatea Sura Mare pana la localitatea Rusi) vor fi realizate la o distanta de mimim 210 m fata de zona de distributie a habitatului din zona Dealului Cucului.  Investiţia se face strict în ampriza strazii Rusilor (drum de asfalt) din localitatea Slimnic. Proiectul  nu intersectează, nu are conectivitate cu zonele potenţiale a fi utilizate pentru îmbunătăţirea stării de conservare a habitatului, zone vizate de extinderea viitoare a acestuia, fiind amplasat la o distanta minima de 210 m in zona habitatului amplasat in Dealul Cucului. De asemenea, in cadrul proiectului nu sunt prevazute lucrari de inlaturare sau defrisare de arbori si arbusti sau inlaturare de vegetatie. Având toate aspectele mentionate anterior si  amplasarea investiţiilor faţă de locaţia habitatului, nu se va reduce suprafaţa acestuia. Astfel putem concluziona faptul ca suprafata habitatului nu va fi afectata prin implementarea proiectului.</t>
  </si>
  <si>
    <t>Riscul de afectare al abundentei speciilor caracteristice specifice sitului din cauza speciilor invazive este foarte redus, deoarece riscul de instalare al speciilor de plante invazive ar fi doar marginal şi strict în etapa de construcţie, ca urmare a traficului rutier suplimentar pentru executia lucrarilor.   In cadrul proiectului nu se vor aduce specii noi care sa perturbe/afecteze speciile caracteristice habitatului si nu va implica un risc privind instalarea speciilor invazive in zona cu vegetatie naturala a habitatului. 
Lucrările ce se vor desfăşura in zona Cartier Tineretului - Slimnic pentru realizarea conductei de aductiune (rezervor Cartier Dealul Viilor - localitatea Sura Mare pana la localitatea Rusi) vor fi realizate la o distanta de mimim 210 m fata de zona de distributie a habitatului din zona Dealului Cucului.
Avand in vedere distanta minima a investitiilor proiectului la 210 m in cazul lucrarilor de reabilitare conducta de aductiune din zona Cartier Tineretului - Slimnic, luam in considerare insa cea mai nefavorabila si precauta situatie in care exista un potential risc de introducere si extindere a speciilor invazive si afectare a speciilor caracteristice, de-a lungul drumului strazii Rusilor (localitatea Slimnic) si DN14  ce conectează localităţile Cartier Tineretului si Slimnic. 
Riscul de patrundere a speciilor invazive este redus si ca urmare a diferentei de altitudine intre locatia investitiei si zona de distributie a habitatului (minim 10 m). In cadrul proiectului nu se vor aduce specii noi care sa perturbe/afecteze speciile caracteristice habitatului si nu va implica un risc privind instalarea speciilor invazive in zona cu vegetatie naturala a habitatului.
Ca urmare a faptului ca potentialul impact are un grad  de incertitudine redus (posibilitatea  riscului de introducere si extindere a speciilor invazive), coroborat cu manifestarea marginala si locala si temporara, consideram oportuna evaluarea impactului ca fiind nesemnificativ. 
Conform principiului precauției, considerăm oportuna implementarea unor măsuri de prevenire a eliminarii extinderii si patrunderii plantelor invazive la nivelul sitului, care vor reduce considerabil acest risc, dar chiar si fara implementarea acestor masuri impactul proiectului este unul nesemnificativ. In perioada de operare a investitiei riscul de afectare al parametrului este nul.</t>
  </si>
  <si>
    <t xml:space="preserve">Singura investitie care intersecteaza partial, temporar si marginal situl, pe o lungime de 48,2 m este conducta de aductiune SP Viile Sibiului pana la noul rezervor din Sura Mare (Cartier Dealul Viilor), respectiv tronsonul SP2 Sura Mare – Rezervor Cartier Dealul Viilor.
Lucrările ce se vor desfăşura in zona Cartier Tineretului - Slimnic pentru realizarea conductei de aductiune (rezervor Cartier Dealul Viilor - localitatea Sura Mare pana la localitatea Rusi) vor fi realizate la o distanta de mimim 210 m fata de zona de distributie a habitatului din zona Dealului Cucului.  
Avand in vedere distanta minima a investitiilor proiectului la 210 m in cazul lucrarilor de reabilitare conducta de aductiune din zona Cartier Tineretului - Slimnic, luam in considerare insa cea mai nefavorabila si precauta situatie in care exista un potential risc de introducere si extindere a speciilor invazive si afectare a speciilor caracteristice, de-a lungul drumului strazii Rusilor (localitatea Slimnic) si DN14  ce conectează localităţile Cartier Tineretului si Slimnic. Riscul de patrundere a speciilor invazive este redus si ca urmare a diferentei de altitudine intre locatia investitiei si zona de distributie a habitatului (minim 10 m). In cadrul proiectului nu se vor aduce specii noi care sa perturbe/afecteze speciile caracteristice habitatului si nu va implica un risc privind instalarea speciilor invazive in zona cu vegetatie naturala a habitatului.
Ca urmare a faptului ca potentialul impact are un grad  de incertitudine redus (posibilitatea  riscului de introducere si extindere a speciilor invazive), coroborat cu manifestarea marginala si locala, consideram oportuna evaluarea impactului ca fiind nesemnificativ. 
Conform principiului precauției, considerăm necesară implementarea unor măsuri de prevenire a eliminarii extinderii si patrunderii plantelor invazive la nivelul sitului, care vor reduce considerabil acest risc, dar chiar si fara implementarea acestor masuri impactul proiectului este unul nesemnificativ.In perioada de operare a investitiei riscul de afectare al parametrului este nul.
</t>
  </si>
  <si>
    <t xml:space="preserve">Riscul de patrundere al speciilor invazive la nivelul habitatului este foarte redus, deoarece riscul de instalare al speciilor de plante invazive ar fi doar marginal şi strict în etapa de construcţie, ca urmare a traficului rutier suplimentar pentru executia lucrarilor.   In cadrul proiectului nu se vor aduce specii noi care sa perturbe/afecteze speciile caracteristice habitatului si nu va implica un risc privind instalarea speciilor invazive in zona cu vegetatie naturala a habitatului. 
Lucrările ce se vor desfăşura in zona Cartier Tineretului - Slimnic pentru realizarea conductei de aductiune (rezervor Cartier Dealul Viilor - localitatea Sura Mare pana la localitatea Rusi) vor fi realizate la o distanta de mimim 210 m fata de zona de distributie a habitatului din zona Dealului Cucului. Conform OSC specia cu potentialul invasiv cel mai ridicat este Prunus spinosa. 
Avand in vedere distanta minima a investitiilor proiectului la 210 m in cazul lucrarilor de reabilitare conducta de aductiune din zona Cartier Tineretului - Slimnic, luam in considerare insa cea mai nefavorabila si precauta situatie in care exista un potential risc de introducere si extindere a speciilor invazive si afectare a speciilor caracteristice, de-a lungul drumului strazii Rusilor (localitatea Slimnic) si DN14  ce conectează localităţile Cartier Tineretului si Slimnic. 
Riscul de patrundere a speciilor invazive este redus si ca urmare a diferentei de altitudine intre locatia investitiei si zona de distributie a habitatului (minim 10 m). In cadrul proiectului nu se vor aduce specii noi care sa perturbe/afecteze speciile caracteristice habitatului si nu va implica un risc privind instalarea speciilor invazive in zona cu vegetatie naturala a habitatului.
Ca urmare a faptului ca potentialul impact are un grad  de incertitudine redus (posibilitatea  riscului de introducere si extindere a speciilor invazive), coroborat cu manifestarea marginala si locala si temporara, consideram oportuna evaluarea impactului ca fiind nesemnificativ. 
Conform principiului precauției, considerăm oportuna implementarea unor măsuri de prevenire a eliminarii extinderii si patrunderii plantelor invazive la nivelul sitului, care vor reduce considerabil acest risc, dar chiar si fara implementarea acestor masuri impactul proiectului este unul nesemnificativ. In perioada de operare a investitiei riscul de afectare al parametrului este nul.
</t>
  </si>
  <si>
    <t>Proiectul poate contribui la răspândirea speciilor de plante invazive noi sau a celor ce pot fi existente deja în zonele propuse pentru amplasarea obiectivelor din cadrul acestuia, în special pe cale anemocoră.
Semintele speciilor invazive si fructele/lastarii speciilor de arbori invazivi pot fi dispersate,  în principal pe cale anemocoră, iar într-o mai mică măsură, la diseminare participă şi alţi factori: apele curgătoare, micile mamifere, mijloace de transport (trafic rutier) etc.</t>
  </si>
  <si>
    <t xml:space="preserve">
Prin implementarea proiectului exista un potential risc de afectare a abundentei speciilor caracteritice prin introducerea și extinderea speciilor invazive. Semintele speciilor invazive si fructele/lastarii speciilor de arbori invazivi pot fi dispersate, în principal pe cale anemocoră, iar într-o mai mică măsură, la diseminare participă şi alţi factori: apele curgătoare, micile mamifere, mijloace de transport (trafic rutier) etc.</t>
  </si>
  <si>
    <t>Speciile caracteristice ale acestui habitat prezintă un potenţial risc de afectare prin pătrunderea speciilor de plante invazive, dar si arbori invazivi.
Semintele speciilor invazive si fructele/lastarii speciilor de arbori invazivi pot fi dispersate,  în principal pe cale anemocoră, iar într-o mai mică măsură, la diseminare participă şi alţi factori: apele curgătoare, micile mamifere, mijloace de transport (trafic rutier) etc.</t>
  </si>
  <si>
    <t>Lucrările ce se vor desfăşura in zona Cartier Tineretului - Slimnic pentru  conducta de aductiune vor fi realizate la o distanta de mimim 210 m fata de zona de distributie a habitatului din zona Dealului Cucului. Prin natura investitiilor propuse, dar si amplasarea la o distanta de minim 210 m fata de zona de distributie a habitatului nu se afecteaza parametrul reprezentat de suprafata de sol erodat.
Proiectul nu induce modificări fizice, chimice sau mecanice care să conducă la afectarea parametrului prin implementarea proiectului.</t>
  </si>
  <si>
    <t>Lucrările ce se vor desfăşura in zona Cartier Tineretului - Slimnic pentru conducta de aductiune vor fi realizate la o distanta de mimim 210 m fata de zona de distributie a habitatului din zona Dealului Cucului. Prin natura investitiilor propuse, dar si amplasarea la o distanta de minim 210 m fata de zona de distributie a habitatului nu se afecteaza parametrul reprezentat de inaltimea vegetatiei. In zona  proiectului din apropierea habitatului nu se vor face defrisari de vegetatie arbustiva, copaci si nici inlaturare de lemn mort.
Proiectul nu induce modificări fizice, chimice sau mecanice care să conducă la afectarea parametrului prin implementarea proiectului.</t>
  </si>
  <si>
    <t>Conform OSC specia a fost identificata in sit in rezervatia naturala in Suvara Sasilor, in apropierea orasului Talmaciu. 
Lucrările propuse sunt amplasate faţă de zona de distribuţie a speciei la următoarele distanţe minime:
- 355 m in cazul lucrarilor propuse de reabilitare conducta de aductiune Sadu (tronson din zona localitatii Sadu) - zona potentila favorabila reprezentata de zone de pajisti si zone umede;
- 1700 m in cazul lucrarilor propuse de reabilitare conducta de aductiune Sadu (tronson din zona localitatii Sadu) - fata de zona Suvara Sasilor unde specia a fost identificata conform PM si OSC.</t>
  </si>
  <si>
    <t>Tipurile de habitate caracteristice speciei sunt reprezentate de fâneţe umede-mlăştinoase, mlaştini, zone inundabile, maluri de râuri şi lacuri. 
Lucrarile propuse (reabilitare conducta de aductiune Sadu -tronson din zona localitatii Sadu) sunt amplasate la o distanta de minim 1700 m fata de zona in care specia a fost identificata conform OSC si PM, respectiv zona Suvara Sasilor.
Lucrarile propuse nu afectează suprafaţa habitatului speciei, investiţiile fiind realizate la o distanţă de minim 355 m fata de zona potentila favorabila habitatului (in cazul lucrarilor propuse de reabilitare conducta de aductiune Sadu -tronson din zona localitatii Sadu) faţă de habitatul favorabil speciei, în ampriza unui drum deja existent (DJ105G) si pe structuri preexistente. Proiectul nu va intersecta habitatul speciei si nu prevede inlaturarea vegetaţiei din zonele de pajişte/fanete/zone umede, zone care ar putea sa constituie habitat favorabil speciei si care sa conduca la afectarea suprafetei acestora. In cadrul proiecului nu se vor realiza lucrari in zone pasuni/ pajisti deschise care pot reprezenta habitate favorabile speciei.
De altfel nici o lucrare din cadrul proiectului nu intersectează situl Natura 2000.</t>
  </si>
  <si>
    <t>Recomandare Mamifere - masura suplimentara de prevenire fata de RIM</t>
  </si>
  <si>
    <t>Recomandare Amfibieni - masura suplimentara de prevenire fata de RIM</t>
  </si>
  <si>
    <t>Masuri ROSPA0098 Piemontul Fagaras, ROSPA0043 Frumoasa, ROSPA0099 Podisul Hartibaciului, ROSPA0003 Avrig - Scorei - Fagaras</t>
  </si>
  <si>
    <t>ROSCI0304 Hartbaciu de Sud Vest, ROSCI0093 Insulele Stepice Sura Mare Slimnic, ROSCI0085 Frumoasa, ROSCI0132 Oltul Mijlociu - Cibin - Hartibaciu, ROSCI0122 Muntii Fagaras</t>
  </si>
  <si>
    <t>Formularul standard mentioneaza prezenta insa Planul de management nu face referire la ea.</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</si>
  <si>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16030 m in cazul reabilitarii STAP Avrig.  Toate lucrarile se executa in interiorul localitatii/in zone antropizate, în lungul drumurilor existente, pe o perioada limitata de timp şi nu generează pierderi sau alterari habitatului speciei. </t>
  </si>
  <si>
    <t>Lucrarile propuse prin proiect nu vor fi realizate in zona de distributie a habitatului speciei, distanta minima fata de aceasta fiind de16030 m in cazul reabilitarii STAP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</si>
  <si>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sunt amplasate la o distanta minima de 16030 m (reabilitare STAP Avrig) fata de habitatele de cuibarire ale speciei si habitatele favorabile de hranire, iar lucrarile de pozare a conductelor sunt realizate in ampriza drumurilor deja existente, nu sunt prevazute in proiect lucrari de defrisari ale arborilor si arbustilor, astfel ca nu se va inregistra o afectare a suprafetei habitatuluid e cuibarire. 
De asemenea spatiile ocupate de statia de tratare Avrig cat si captarea de la Avrig sunt deja existente si folosite. Astfel se poate concluziona faptul ca investitiile proiectului nu vor genera pierderi din habitatul de cuibarire al speciei.</t>
  </si>
  <si>
    <t>In cadrul proiectului nu sunt prevazute lucrari de inlaturare sau defrisare de arbori si arbusti sau inlaturare de lemn mort si vegetatie. De asemenea prin realizarea lucrarilor nu se propune inlaturarea arborilor batrani din fondul forestier. Consideram astfel ca acest parametru nu este afectat.</t>
  </si>
  <si>
    <t xml:space="preserve">Acvila de munte poate fi întâlnită în terenuri deschise sau semideschise, de la nivelul mării până la altitudinea de 3.600 m, în habitate diverse, care includ: tundră, tufărişuri, terenuri înierbate, păduri de foioase sau de conifere. Cuibul este instalat pe stânci sau în vârful unui arbore înalt şi este foarte voluminos.
Lucrarile propuse sunt amplasate la o distanta minima de 16030 m (reabilitare STAP Avrig ) fata de zona de cuibarire a speciei, iar lucrarile de pozare a conductelor sunt realizate in ampriza drumurilor deja existente,  in zone  antropizate cu zgomot de fond deja existent, se poate considera că obiectivele proiectului nu pot contribui la perturbarea speciei sau apariția unor potențiale accidentale victime. In cadrul proiectului nu sunt prevazute defrisari de arbori  sau indepartare de lemn mort.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si numar de exemplare in migratie) in cadrul sitului Natura 2000 si in consecinta acest parametru nu va fi afectat. </t>
  </si>
  <si>
    <t>In cadrul proiectului nu sunt prevazute lucrari de inlaturare sau defrisare de arbori si arbusti sau  vegetatie.
Lucrarile propuse prin proiect nu vor fi realizate in zona de distributie a habitatului speciei , distanta minima fata de aceasta fiind de 16030 m  in cazul reabilitarii STAP Avrig.  Lucrarile se vor realiza in zone antropizate, in ampriza drumurilor din cadrul localitatii Avrig,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t>
  </si>
  <si>
    <t>Lucrarile propuse sunt amplasate la o distanta minima de 16030 m fata de habitatele de cuibarire ale speciei, iar lucrarile de pozare a conductelor sunt realizate in ampriza drumurilor deja existente (DJ105F si DC73) si nu sunt prevazute in proiect lucrari de defrisari de arborilor si arbustilor sau inlaturare de lemn mort si vegetatie, ceea ce nu va implica o afectare a proportiei de arbusti imprastiati pe pasuni in zona de distributie a speciilor.
De asemenea prin realizarea lucrarilor nu se propune inlaturarea arborilor batrani din fondul forestier. Consideram astfel ca acest parametru nu este afectat.</t>
  </si>
  <si>
    <t>Lucrarile propuse sunt amplasate la o distanta minima de 16030 m fata de habitatele de cuibarire ale speciei, iar lucrarile de pozare a conductelor sunt realizate in ampriza drumurilor deja existente (DJ105F si DC73) si nu sunt prevazute in proiect lucrari de defrisari ale arborilor, arbustilor sau inlaturare de vegetatie/tufaris, ceea ce nu va implica o afectare a acestui parametru.</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</si>
  <si>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1615 m in cazul reabilitarii captarii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</si>
  <si>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8510 m in cazul extinderii retelei de aductiune apa potabila Dejani.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</si>
  <si>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1171 m in cazul extinderii retelei de aductiune apa potabila Dejani.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</si>
  <si>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480  m in cazul reabilitarii captarii de apa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</si>
  <si>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790  m in cazul reabilitarii captarii de apa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</si>
  <si>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1520 m in cazul reabilitarii aductiunii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</si>
  <si>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450 m in cazul extinderii retelei de canalizare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</si>
  <si>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3182 m in cazul extinderii aductiunii de apa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</si>
  <si>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1082 m in cazul reabilitarii captarii de apa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</si>
  <si>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3140 m in cazul extinderii retelei de canalizare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</si>
  <si>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495 m in cazul extinderii aductiunii Marsa.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</si>
  <si>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3140 m in cazul extinderii retelei de canalizare Avrig.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</si>
  <si>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3680 m in cazul extinderii aductiunii Marsa.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</si>
  <si>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780  m in cazul reabilitarii retelei de distributie Ravovita.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</si>
  <si>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3400 m in cazul extinderii aductiunii Marsa.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</si>
  <si>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1980 m in cazul rezervorului de inmagazinare nou din localitatea Dejani.  Toate lucrarile se executa in interiorul localitatii/in zone antropizate, în lungul drumurilor existente, pe o perioada limitata de timp şi nu generează pierderi sau alterari habitatului speciei.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</si>
  <si>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16175 m in cazul reabilitarii captarii de apa Avrig.  Toate lucrarile se executa in interiorul localitatii/in zone antropizate, în lungul drumurilor existente, pe o perioada limitata de timp şi nu generează pierderi sau alterari habitatului speciei. </t>
  </si>
  <si>
    <t>Lucrarile propuse prin proiect nu vor fi realizate in zona de distributie a habitatului speciei, distanta minima fata de aceasta fiind de 1615 m in cazul reabilitarii captarii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</si>
  <si>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8510 m in cazul extinderii retelei de aductiune apa potabila Dejani;.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</si>
  <si>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de1150 m in cazul rezervorului de inmagazinare nou din localitatea Dejani.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</si>
  <si>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480  m in cazul reabilitarii captarii de apa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</si>
  <si>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790  m in cazul reabilitarii captarii de apa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</si>
  <si>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2350 m in cazul retelei de aductiune noua Berivoi- Recea.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</si>
  <si>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2350 m in cazul retelei de aductiune noua Berivoi- Recea.  Toate lucrarile se executa in interiorul localitatii/in zone antropizate, în lungul drumurilor existente, pe o perioada limitata de timp şi nu generează pierderi sau alterari habitatului speciei. </t>
  </si>
  <si>
    <t>Lucrarile propuse prin proiect nu vor fi realizate in zona de distributie a habitatului speciei, distanta minima fata de aceasta fiind de 1520 m in cazul reabilitarii aductiunii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</si>
  <si>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450 m in cazul extinderii retelei de canalizare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</si>
  <si>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3182 m in cazul extinderii aductiunii de apa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</si>
  <si>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1082 m in cazul reabilitarii captarii de apa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</si>
  <si>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4593 m in cazul reabilitarii rezevoarelor Pojorta.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</si>
  <si>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3140 m in cazul extinderii retelei de canalizare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</si>
  <si>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4593 m in cazul reabilitarii rezevoarelor Pojorta.  Toate lucrarile se executa in interiorul localitatii/in zone antropizate, în lungul drumurilor existente, pe o perioada limitata de timp şi nu generează pierderi sau alterari habitatului speciei. </t>
  </si>
  <si>
    <t>Lucrarile propuse prin proiect nu vor fi realizate in zona de distributie a habitatului speciei, distanta minima fata de aceasta fiind de 495 m in cazul extinderii aductiunii Marsa.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</si>
  <si>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3680 m in cazul extinderii aductiunii Marsa.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</si>
  <si>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3400 m in cazul extinderii aductiunii Marsa.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</si>
  <si>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780  m in cazul reabilitarii retelei de distributie Racovita.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</si>
  <si>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1980 m in cazul rezervorului de inmagazinare nou din localitatea Dejani.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</si>
  <si>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 nu vor fi realizate in zona de distributie a habitatului speciei, distanta minima fata de aceasta fiind de 16175 m in cazul reabilitarii captarii de apa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</si>
  <si>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 xml:space="preserve">Lucrarile propuse sunt amplasate la o distanta minima de  8510 m (extindere retea de aductiune apa potabila Dejani) fata de zona de observatie si de habitatele favorabile  de cuibarire a speciei, iar lucrarile de pozare a conductelor sunt realizate in ampriza drumurilor deja existente (DC73), in zone  antropizate cu zgomot de fond deja existent si nu sunt prevazute in proiect lucrari de defrisari ale arborilor si arbustilor.  Avand in vedere distanta foarte mare fata de zona de cuibarire si nu au fost identificate modificări ale nivelului de zgomot care să conducă la îndepărtarea indivizilor din habitatele favorabile sau care sa conduca la o crestere semnificativa a nivelului actual existente in zona si nu se vor genera riscuri de mortaliate ca urmare a uciderii accidentale sau a distrugerii cuiburilor, ceea ce nu va implica afectarea marimii populatiei speciei in sit.
Nu se va inregistra un aport suplimentar dpdv al traficului in perioada de executie pe drumul existent DC73  care sa conduca la o crestere semnificativa situatiei existente.
Considerăm astfel că investițiile proiectului nu pot modifica negativ mărimea populației speciei ( numar de indivizi rezidenti) in cadrul sitului Natura 2000 si in consecinta acest parametru nu va fi afectat. </t>
  </si>
  <si>
    <t>Lucrarile propuse prin proiectul nu vor genera riscuri de mortalitate ca urmare a uciderii accidentale. Lucrarile de pozare a conductelor sunt realizate in ampriza drumurilor deja existente,  in zone  antropizate cu zgomot de fond deja existent, la o distanta de minim 1520 m fata de zona de observatie a speciei si implicit nu va fi afectata dimensiunea populatiei speciei. Nu au fost identificate modificări ale nivelului de zgomot care să conducă la îndepărtarea indivizilor din habitatele favorabile. 
Nu se va inregistra un aport suplimentar dpdv al traficului in perioada de executie pe drumurile existente DJ105F care sa conduca la o crestere semnificativa a situatiei existente.
Avand in vedere distanta foarte mare fata de zona de cuibarire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Considerăm astfel că investițiile proiectului nu pot modifica negativ mărimea populației speciei (numar de perechi cuibaritoare si numar de exemplare in migratie) in cadrul sitului Natura 2000 si in consecinta acest parametru nu va fi afectat.</t>
  </si>
  <si>
    <t xml:space="preserve">Lucrarile propuse sunt amplasate la o distanta minima de 4593 m (reabilitare rezervoare Pojorta ) fata de zona de observatie a speciei, iar lucrarile de pozare a conductelor sunt realizate in ampriza drumurilor deja existente,  in zone  antropizate cu zgomot de fond deja existent si nu sunt prevazute in proiect lucrari de defrisari ale arborilor si arbustilor.  Avand in vedere distanta foarte mare fata de zona de observatie si cuibarire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DC75  care sa conduca la o crestere semnificativa situatiei existente.
Considerăm astfel că investițiile proiectului nu pot modifica negativ mărimea populației speciei (numar de perechi cuibaritoare si numar de exemplare in migratie) in cadrul sitului Natura 2000 si in consecinta acest parametru nu va fi afectat. </t>
  </si>
  <si>
    <t xml:space="preserve">Lucrarile propuse prin proiect sunt amplasate la o distanta minima de 1980 m fata de zona de observatie a speciei, vor fi amplasate in general in ampriza drumurilor existente sau pe amplasamente existente pe care se propune reabilitare, in zone  antropizate cu zgomot de fond deja existent si nu vor genera riscuri de mortalitate ca urmare a uciderii accidentale sau a distrugerii cuiburilor si implicit nu va afecta marimea populatie speciei in sit. Nu au fost puse în evidenţă efectele rezervoarelor de inmagazinare, statiilor de pompare sau de clorinare care să modifice habitatele speciei.  Nu au fost identificate modificări ale nivelului de zgomot care să conducă la îndepărtarea indivizilor din habitatele favorabile, iar specia este una comuna  si o raspandire larga la nivelul sitului.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</si>
  <si>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Cocoșul de munte preferă molidișurile mature dar nu foarte dese, cu subarboret și strat ierbos, care este format îndeosebi de afin și merișor, aflat în apropierea unor surse de apă.
Lucrarile propuse prin proiect sunt amplasate la o distanta minima de 16175 m fata de zona de observatie a speciei, vor fi amplasate in general in ampriza drumurilor existente sau pe amplasamente existente pe care se propune reabilitare, in zona antropizata  si nu vor genera riscuri de mortalitate ca urmare a uciderii accidentale sau a distrugerii cuiburilor si implicit nu va afecta marimea populatie speciei in sit.   
In cadrul proiectului nu sunt prevazute defrisari de arbori  sau indepartare de lemn mort.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indivizi) in cadrul sitului Natura 2000 si in consecinta acest parametru nu va fi afectat. </t>
  </si>
  <si>
    <t xml:space="preserve">Lucrarile propuse sunt amplasate la o distanta minima de 3680 m fata de zona de observatie a speciei, iar lucrarile de pozare a conductelor sunt realizate in ampriza drumurilor deja existente, in zone  antropizate cu zgomot de fond deja existent, nu sunt prevazute in proiect lucrari de defrisari ale arborilor si arbustilor.  Nu au fost identificate modificări ale nivelului de zgomot care să conducă la îndepărtarea indivizilor din habitatele favorabile sau care sa conduca la o crestere semnificativa a nivelului actual existent in zona si nu se vor genera riscuri de mortaliate ca urmare a uciderii accidentale sau a distrugerii cuiburilor, ceee ce nu va implica afectarea marimii populatiei speciei in sit.
Nu se va inregistra un aport suplimentar dpdv al traficului in perioada de executie pe drumurile existente DC73, care sa conduca la o crestere semnificativa a situatiei existente.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</si>
  <si>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Conform PM specia are o prezenţă incertă şi prezintă o potenţială distribuţie izolată si de asemenea conform OSC si a studiului de referinta specia nu a fost observata la nivelul sitului.  Lucrarile propuse prin proiectul sunt amplasate la o distanta minima de 3140 m (extindere retea de canalizare Avrig) fata de zona de potentiala favorabila  a speciei, iar  lucrarile de pozare a conductelor sunt realizate in ampriza drumurilor deja existente, in zone  antropizate cu zgomot de fond deja existent, pe o perioada limitata de timp si fara cresterea nivelului suplimentar de zgomot si trafic din zona lucrarilor si nu va afecta marimea populatiei speciei din sit.  De asemenea nu este identificat un risc de mortalitate ca urmare a uciderii accidentale sau a distrugerii cuiburilor avand in vedere amplasarea cuiburilor la inaltimi mari in copaci ( 4 - 6 m), in cadrul proiectului nu se prevad lucrari de defrisare arbusti si copaci, iar lucrarile se vor realiza etapizat, pe o perioada limitata de timp, pe tronsoane si tipuri de lucrari.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</si>
  <si>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Lucrarile propuse prin proiect sunt amplasate la o distanta minima de 3140 m fata de zona de observatie a speciei, vor fi amplasate in general in ampriza drumurilor existente sau pe amplasatemente existente, in zone  antropizate cu zgomot de fond deja existent, pe care se propune reabilitare (statia de tratare si captarea de Avrig)  si nu vor genera riscuri de mortalitate ca urmare a uciderii accidentale sau a distrugerii cuiburilor si implicit nu va afecta marimea populatie speciei in sit. Nu au fost puse în evidenţă efectele rezervoarelor de inmagazinare, statiilor de pompare sau de tratare a apei care să modifice habitatele speciei.  Nu au fost identificate modificări ale nivelului de zgomot care să conducă la îndepărtarea indivizilor din habitatele favorabile.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 in cadrul sitului Natura 2000 si in consecinta acest parametru nu va fi afectat. </t>
  </si>
  <si>
    <t xml:space="preserve">Lucrarile propuse prin proiectul sunt amplasate la o distanta minima de 3182 m (extindere aductiune Avrig) fata de zona de observatie a speciei, iar  lucrarile de pozare a conductelor sunt realizate in ampriza drumurilor deja existente, in zone  antropizate cu zgomot de fond deja existent, pe o perioada limitata de timp si fara cresterea nivelului suplimentar de zgomot si trafic din zona lucrarilor si nu va afecta marimea populatiei speciei din sit.  De asemenea nu este identificat un risc de mortalitate ca urmare a uciderii accidentale sau a distrugerii cuiburilor avand in vedere amplasarea cuiburilor la inaltime in copaci (in general la 2 m), in cadrul proiectului nu se prevad lucrari de defrisare arbusti si copaci, iar lucrarile se vor realiza etapizat, pe o perioada limitata de timp, pe tronsoane si tipuri de lucrari.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</si>
  <si>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Lucrarile propuse sunt amplasate la o distanta minima de 1615 m fata de zona de cuibarire a speciei, iar lucrarile de pozare a conductelor sunt realizate in ampriza drumurilor deja existente,  in zone  antropizate cu zgomot de fond deja existent, nu sunt prevazute in proiect lucrari de defrisari ale arborilor si arbustilor.  Nu au fost identificate modificări ale nivelului de zgomot care să conducă la îndepărtarea indivizilor din habitatele favorabile sau care sa conduca la o crestere semnificativa a nivelului actual existent in zona si nu se vor genera riscuri de mortaliate ca urmare a uciderii accidentale sau a distrugerii cuiburilor, ceee ce nu va implica afectarea marimii populatiei speciei in sit.
Nu se va inregistra un aport suplimentar dpdv al traficului in perioada de executie pe drumurile existente DJ105F si DC73, care sa conduca la o crestere semnificativa a situatiei existente.
Considerăm astfel că investițiile proiectului nu pot modifica negativ mărimea populației speciei (numar de perechi) in cadrul sitului Natura 2000 si in consecinta acest parametru nu va fi afectat. </t>
  </si>
  <si>
    <t>Lucrarile propuse sunt amplasate la o distanta minima de 1615 m fata de habitatele  de hranire ale speciei, iar lucrarile de pozare a conductelor sunt realizate in ampriza drumurilor deja existente, nu sunt prevazute in proiect lucrari de defrisari ale arborilor si arbustilor, astfel ca nu se va inregistra o afectare a dimensiunii  habitatelor care pot fi folosite pentru hranire. 
De asemenea spatiile ocupate de statia de tratare Avrig cat si captarea de la Avrig sunt deja existente si folosite. Astfel se poate concluziona faptul ca investitiile proiectului nu vor genera pierderi din habitatul de hranire al speciei.</t>
  </si>
  <si>
    <t>In cadrul proiectului nu sunt prevazute lucrari de inlaturare sau defrisare de arbori si arbusti sau  vegetatie.
Lucrarile propuse prin proiect nu vor fi realizate in zona de distributie a habitatului speciei , distanta minima fata de aceasta fiind de  790  m in cazul reabilitarii captarii de apa Avrig.  Lucrarile se vor realiza in zone antropizate, in ampriza drumurilor din cadrul localitatii Avrig,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t>
  </si>
  <si>
    <t>In cadrul proiectului nu sunt prevazute lucrari de inlaturare sau defrisare de arbori si arbusti sau  vegetatie.
Lucrarile propuse prin proiect nu vor fi realizate in zona de distributie a habitatului speciei , distanta minima fata de aceasta fiind de 4593 m in cazul reabilitarii rezevoarelor Pojorta.  Lucrarile se vor realiza in zone antropizate, in ampriza drumurilor din cadrul localitatii Avrig,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t>
  </si>
  <si>
    <t>In cadrul proiectului nu sunt prevazute lucrari de inlaturare sau defrisare de arbori si arbusti sau vegetatie.
Lucrarile propuse prin proiect nu vor fi realizate in zona de distributie a habitatului speciei, distanta minima fata de aceasta fiind de 495 m in cazul extinderii aductiunii Marsa.  Lucrarile se vor realiza in zone antropizate, in ampriza drumurilor din cadrul localitatii Marsa,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t>
  </si>
  <si>
    <t>Lucrarile propuse sunt amplasate la o distanta minima de 2350 m in cazul retelei de aductiune noua Berivoi- Recea, iar lucrarile de pozare a conductelor sunt realizate in ampriza drumurilor deja existente si nu sunt prevazute in proiect lucrari de defrisari ale arborilor, arbustilor sau inlaturare de vegetatie/tufaris, ceea ce nu va implica o afectare a acestui parametru.</t>
  </si>
  <si>
    <t>Lucrarile propuse sunt amplasate la o distanta minima de 45 m in cazul extinderii retelei de apa Gura Vaii, iar lucrarile de pozare a conductelor sunt realizate in ampriza drumurilor deja existente si nu sunt prevazute in proiect lucrari de defrisari ale arborilor, arbustilor sau inlaturare de vegetatie/tufaris, ceea ce nu va implica o afectare a acestui parametru.</t>
  </si>
  <si>
    <t xml:space="preserve">Barza albă este o specie caracteristică păşunilor umede şi zonelor mlăştinoase si interacţionează cel mai mult cu populaţia umană, fiind prezentă în majoritatea localităţilor din ţara noastră cu excepţia zonelor montane.Este o specie obişnuită cu prezenţa umană, foloseşte ca suport pentru cuib stâlpii reţelelor de tensiune medie şi acoperişurile caselor. In cadrul proiectului nu se propun stalpi electrici si de asemenea nu se vor dezafecta stalpi electrici existenti, iar lucrarile nu vor afecta stalpii electrici. De asemenea nu se vor face defrisari de arbori si copaci. Lucrarile propuse prin proiectul sunt amplasate la o distanta minima de 1150 m (rezervor de inmagazinare nou din localitatea Dejani) fata de zona de observatie si habitatului favorabil  speciei, iar  lucrarile de pozare a conductelor sunt realizate in ampriza drumurilor deja existente, in zone  antropizate cu zgomot de fond deja existent si nu vor afecta marimea populatiei speciei din sit. Nu au fost puse în evidenţă efectele rezervoarelor de inmagazinare, statiilor de pompare sau de tratare a apei care să modifice habitatele speciei. Riscul de mortalitate ca urmare a uciderii accidentale sau a distrugerii cuiburilor este inexistent. Nu au fost identificate modificări ale nivelului de zgomot care să conducă la îndepărtarea indivizilor din habitatele favorabile. Perioada de executie este limitata, conform graficului de executie a lucrarilor.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</si>
  <si>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900 m in cazul extinderii retelei de aductiune Marsa.  Toate lucrarile se executa in interiorul localitatii/in zone antropizate, în lungul drumurilor existente, pe o perioada limitata de timp şi nu generează pierderi sau alterari habitatului speciei. </t>
  </si>
  <si>
    <t>Lucrarile propuse prin proiect nu vor fi realizate in zona de distributie a habitatului speciei, distanta minima fata de aceasta fiind de 900 m in cazul extinderii retelei de aductiune Marsa.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</si>
  <si>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Lucrarile propuse prin proiectul nu vor genera riscuri de mortalitate ca urmare a uciderii accidentale. Lucrarile de pozare a conductelor sunt realizate in ampriza drumurilor deja existente din localitati, iar distanta minima dintre investitiile propuse si   zona de observatie a speciei si habitatului favorabil speciei este de 900 m (extindere retea de aductiune Marsa).   Nu au fost identificate modificări ale nivelului de zgomot care să conducă la îndepărtarea indivizilor din habitatele favorabile. Astfel, daca specia va fi observata in tranzit in zona lucrarilor, aceasta nu va fi deranjata de proiect iar marimea populatiei si habitatul de iernare nu vor fi afectate.</t>
  </si>
  <si>
    <t xml:space="preserve">Este o specie caracteristică zonelor deschise, cu păşuni, mlaştini şi teritorii agricole. Cuibul este aşezat pe sol, de multe ori în apropierea apei, în vegetaţia deasă şi înaltă. Lucrarile se vor realiza in ampriza drumurilor, in zone  antropizate cu zgomot de fond deja existent, adică in zone cu importanta limitata pentru specie.Teritoriul de hrănire al speciei  cuprinde zone umede şi terenuri agricole (cu o preponderenţă mai mare în afara perioadei de cuibărit) si se hrăneşte în principal cu vertebrate acvatice.  In cadrul proiectului nu sunt prevazute defrisari de arbori  sau indepartare de lemn mort. Lucrarile propuse prin proiect sunt amplasate la o distanta minima de 900 m fata de zona de observatie a speciei, vor fi amplasate in general in ampriza drumurilor existente sau pe amplasamente existente pe care se propune reabilitare si nu vor afecta  dimensiunea dimensiunea populatiei.
Nu au fost identificate modificări ale nivelului de zgomot care să conducă la îndepărtarea indivizilor din habitatele favorabile.
Avand in vedere distanta foarte mare fata de zona de observatie a speciei (zona potential favorabila a habitatului speciei)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Considerăm astfel că investițiile proiectului nu pot modifica negativ mărimea populației speciei (numar de indivizi) in cadrul sitului Natura 2000 si in consecinta acest parametru nu va fi afectat. 
</t>
  </si>
  <si>
    <t xml:space="preserve">Specia se intalneste in paduri montane si preferă trunchiurile înalte și bătrâne  ale  pădurilor si porţiunile  de  păduri mai rare.  Specia mananca mai  ales  larvele,  pupele  și  adulţii  furnicilor și larvele coleopterelor care trăiesc în copaci. Realizează  excavaţii  mari  în  arborii  bătrâni  și  uscaţi  atât  pentru  odihnă,  cât  și  pentru  cuibărit.  Specia înnoptează  şi se odihneşte în scorburile arborilor. Este  o  pasăre foarte raspandita, nepretetioasa, solitară  și  teritorială. Lucrarile propuse prin proiectul sunt amplasate la o distanta minima de 3182 m (extindere aductiune Avrig) fata de zona de observatie a speciei, iar  lucrarile de pozare a conductelor sunt realizate in ampriza drumurilor deja existente, in zone  antropizate cu zgomot de fond deja existent, pe o perioada limitata de timp si fara cresterea nivelului suplimentar de zgomot si trafic din zona lucrarilor si nu va afecta marimea populatiei speciei din sit.  De asemenea nu este identificat un risc de mortalitate ca urmare a uciderii accidentale sau a distrugerii cuiburilor avand in vedere amplasarea cuiburilor la inaltime in copaci (Înălţimea la care este realizată scorbura pentru cuib variază între 4 și 25 m), in cadrul proiectului nu se prevad lucrari de defrisare arbusti si copaci, iar lucrarile se vor realiza etapizat, pe o perioada limitata de timp, pe tronsoane si tipuri de lucrari.
Avand in vedere distanta foarte mare fata de zona de cuibarire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</si>
  <si>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Tendinţele populaţiei pentru aceasta specie nu vor fi afectate deoarece efectivele populaţionale nu vor fi afectate. Nu este inregistrata o probabiliatea de mortalitate generată de către proiect astfel ca tendinţa pe termen lung a populaţiei nu va fi afectata.
Lucrarile propuse prin proiect nu vor fi realizate in zona de distributie a habitatului speciei, distanta minima fata de aceasta fiind de  500 m in cazul reabilitare retea de apa Avrig.  Toate lucrarile se executa in interiorul localitatii/in zone antropizate, în lungul drumurilor existente, pe o perioada limitata de timp şi nu generează pierderi sau alterari habitatului speciei. </t>
  </si>
  <si>
    <t>Lucrarile propuse prin proiect nu vor fi realizate in zona de distributie a habitatului speciei, distanta minima fata de aceasta fiind de 500 m in cazul reabilitare retea de apa Avrig.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</si>
  <si>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 xml:space="preserve">Suprafaţa habitatului speciei nu va fi afectată de realizarea proiectului. Lucrarile propuse  sunt amplasate la o distanta minima de 500 m fata de habitatele favorabile de cuibarire si hranire a speciei si constau în general in montarea de conducte in ampriza strazilor existente din localitati (lucrări ce nu conduc la pierderea de habitate), realizarea rezervoarelor de inmagazinare în intravilanul localităţilor, neocupându-se astfel suprafeţe suplimentare de teren. Suprafata habitatului pentru cuibarire este dependentă de existenţa în apropierea cuiburilor a habitatului de hranire reprezentat de aceleasi conditii, specia se hraneste cu coleoptere și larvele acestora, fluturi, omizi, greieri, muște, furnici, viespi, păianjeni, melci, râme, nuci, migdale, alune, căpșuni, prune, mere, struguri. Lucrarile propuse in cadrul proiectului se realizează în intravilanul localităţilor şi nu vor afecta habitatele de cuibarire ale speciei. 
 Zgomotul şi vibraţiile rezultate ca urmare a implementarii proiectului nu vor conduce la o creştere semnificativă a nivelului actual existent în zonă.
Nu au fost puse în evidenţă efectele rezervoarelor de inmagazinare, statiilor de pompare sau de tratare a apei care să modifice habitatele speciei. </t>
  </si>
  <si>
    <t>In cadrul proiectului nu sunt prevazute in proiect lucrari de defrisari ale arborilor si arbustilor in varsta, deoarece lucrarile sunt amplasate in ampriza drumurilor existente, in zone antropizate, ceea ce nu va implica o afectare a acestui parametru.</t>
  </si>
  <si>
    <t>In cadrul proiectului nu sunt prevazute in proiect lucrari de defrisari ale arborilor si arbustilor in varsta, deoarece lucrarile sunt amplasate in ampriza drumurilor existente, in zone antropizate, ceea ce nu va implica o afectare a a parametrului privind arbori maturi/bătrâni în habitate de păduri.</t>
  </si>
  <si>
    <t xml:space="preserve">Lucrarile propuse prin proiect sunt amplasate la o distanta minima de 780 m fata de zona de observatie a speciei, vor fi amplasate in general in ampriza drumurilor existente sau pe amplasamente existente pe care se propune reabilitare, in zona antropizata  si nu vor genera riscuri de mortalitate ca urmare a uciderii accidentale sau a distrugerii cuiburilor si implicit nu va afecta marimea populatie speciei in sit. Nu au fost puse în evidenţă efectele rezervoarelor de inmagazinare, statiilor de pompare sau de tratare a apei care să modifice habitatele speciei.  Nu au fost identificate modificări ale nivelului de zgomot care să conducă la îndepărtarea indivizilor din habitatele favorabile, iar specia este una comuna  si o raspandire larga la nivelul sitului.
Nu se va inregistra un aport suplimentar dpdv al traficului in perioada de executie pe drumurile existente, care sa conduca la o crestere semnificativa a situatiei existente.
Avand in vedere distanta de observatie a speciei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Considerăm astfel că investițiile proiectului nu pot modifica negativ mărimea populației speciei (numar de perechi cuibaritoare) in cadrul sitului Natura 2000 si in consecinta acest parametru nu va fi afectat. </t>
  </si>
  <si>
    <t xml:space="preserve">Specia este caracteristica padurilor de foioase. Nu este o pasare specioasa, putandu-se intalni frecvent cuibarind si in localitati, in parcuri, livezi si gradini. Preferă pentru cuibărit copacii maturi, în scorburile cărora este amplasat  cuibul,  de  obicei  la  o  distanță  de  1,5  m de la sol si avand din vedere faptul ca in cadrul proiectului si zonei nu se vor face defrisari de arbori sau indepartare de vegetatie riscul distrugerii cuiburilor sau afectarii acesteia este nul.  Lucrarile propuse prin proiect sunt amplasate la o distanta minima de 495 m fata de zona de distributie a speciei, vor fi amplasate in general in ampriza drumurilor existente sau pe amplasamente existente pe care se propune reabilitare, in zona antropizata  si nu vor genera riscuri de mortalitate ca urmare a uciderii accidentale sau a distrugerii cuiburilor si implicit nu va afecta marimea populatie speciei in sit. Nu au fost puse în evidenţă efectele rezervoarelor de inmagazinare, statiilor de pompare sau de tratare a apei care să modifice habitatele speciei.  Nu au fost identificate modificări ale nivelului de zgomot care să conducă la îndepărtarea indivizilor din habitatele favorabile, iar specia este una comuna  si o raspandire larga la nivelul sitului.
Avand in vedere distanta  mare fata de zona de distributie a speciei si a faptului ca nu au fost identificate modificări ale nivelului de zgomot care să conducă la îndepărtarea indivizilor din habitatele favorabile sau care sa conduca la o crestere semnificativa a nivelului actual existente in zona, dar si amplasarea zonei de distributie a speciei in zona estice a vecintatii localitatii Marsa, zona in care nu sunt propuse investitii, consideram ca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De asemenea drumul existent DC49, amplasat in zona estica a localitatii Marsa (in afara localitatii), potentiala zona invecinata a distributiei speciei nu va fi intersectata de traficul aferent proiectului.
Considerăm astfel că investițiile proiectului nu pot modifica negativ mărimea populației speciei (numar de perechi cuibaritoare) in cadrul sitului Natura 2000 si in consecinta acest parametru nu va fi afectat. </t>
  </si>
  <si>
    <t xml:space="preserve">Specia prefera padurile batrane (de foioase sau de amestec, în zonele umbroase, puțin umede) de peste 100 de ani, care au o cantitate mare de lemn mort si un strat de arbusti redus. Specia evita padurile tinere de sub 44 de ani. Specia se hraneste cu insecte, pe care le captureaza.Cuibareste de obicei in scorbura copacilor, iar cuibul  este  alcătuit  din  mușchi,  iarbă  și  frunze din zbor și omizi de pe frunzele copacilor, iar foarte rar culege fructe de pădure de mici dimensiuni si avand din vedere faptul ca in cadrul proiectului si zonei nu se vor face defrisari de arbori sau indepartare de vegetatie riscul distrugerii cuiburilor sau afectarii acesteia este nul. Lucrarile propuse prin proiect sunt amplasate la o distanta minima de 495 m fata de zona de distributie a speciei, vor fi amplasate in general in ampriza drumurilor existente sau pe amplasamente existente pe care se propune reabilitare, in zona antropizata  si nu vor genera riscuri de mortalitate ca urmare a uciderii accidentale sau a distrugerii cuiburilor si implicit nu va afecta marimea populatie speciei in sit. Nu au fost puse în evidenţă efectele rezervoarelor de inmagazinare, statiilor de pompare sau de tratare a apei care să modifice habitatele speciei.  Nu au fost identificate modificări ale nivelului de zgomot care să conducă la îndepărtarea indivizilor din habitatele favorabile, iar specia este una comuna  si o raspandire larga la nivelul sitului.
Avand in vedere distanta  mare fata de zona de distributie a speciei si a faptului ca nu au fost identificate modificări ale nivelului de zgomot care să conducă la îndepărtarea indivizilor din habitatele favorabile sau care sa conduca la o crestere semnificativa a nivelului actual existente in zona, dar si amplasarea zonei de distributie a speciei in zona estice a vecintatii localitatii Marsa, zona in care nu sunt propuse investitii, consideram ca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De asemenea drumul existent DC49, amplasat in zona estica a localitatii Marsa (in afara localitatii), potentiala zona invecinata a distributiei speciei nu va fi intersectata de traficul aferent proiectului.
Considerăm astfel că investițiile proiectului nu pot modifica negativ mărimea populației speciei (numar de perechi cuibaritoare) in cadrul sitului Natura 2000 si in consecinta acest parametru nu va fi afectat. </t>
  </si>
  <si>
    <t>1 - 2 perechi cuibaritoare</t>
  </si>
  <si>
    <t xml:space="preserve">
In zona localitatii Dejani - de-a lungul  drumului existent DC73, in zona localitatii Gura Vaii - de-a lungul drumului existent DJ104A si in zona localitatii Avrig de-a lungul DJ105F  pot fi intersectate habitate potentiale pentru cuibarire si risc de coliziune.</t>
  </si>
  <si>
    <t>Riscul de mortalitate sau accidentare a speciei este redus şi accidental datorită timpului de realizare a lucrărilor, acesta fiind posibil doar în perioada de construcţie.
Lucrarile propuse prin proiect nu vor fi realizate in zona de distributie a habitatului speciei, distanta minima fata de aceasta fiind de 30 m in cazul extinderii retelei de aductiune apa potabila Dejani (DC73), 30 m in cazul extinderii retelei de canalizare Avrig (DJ105F) si 30 m in cazul extinderii retelei de apa Gura Vaii (DJ104A). 
Toate lucrarile se executa in zone puternic antropizate, in localitati,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drumurilor DC73 (zona localitatii Dejani), DJ105F (zona localitatii Avrig) si DJ104A (zona localitatii Gura Vaii). Consideram insa foarte redusa posibilitatea ca  specia sa fie afectata si strict in cazuri accidentale (de coliziune/cuibarire), astfel se  poate identifica o afectare potentiala a unui numar maxim de 2 perechi, in zona drumurilor existente din vecinatatea localitatilor Avrig, Gura Vaii si Dejani in care se propune investitii. De altfel pe amplasamentele investitiilor, din interiorul localitatilor Avrig, Gura Vaii si Dejani consideram nula posibilitatea de afectare a speciei. 
Ca urmare a faptului ca potentialul impact are un grad ridicat de incertitudine (posibilitatea  riscului de coliziune), coroborat cu manifestarea potentialului impact asupra unui procent de 0,018%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in zona localitatilor  Avrig, Dejani si Gura Vaii, dar chiar si fara implementarea acestor masuri impactul proiectului este unul nesemnificativ.
 In perioada de operare nu se identifica o afectare a marimii populatiei speciei.</t>
  </si>
  <si>
    <t xml:space="preserve">Tendinţele populaţiei pentru aceasta specie nu vor fi afectate deoarece efectivele populaţionale nu vor fi afectate. Mortalitatea generată de către proiect este limitată (probabil 1-2 perechi pe perioada de executie a lucrarilor) şi nu este în măsură să afecteze tendinţa pe termen lung a populaţiei. Nu este inregistrata o probabiliatea de mortalitate generată de către proiect astfel ca tendinţa pe termen lung a populaţiei nu va fi afectata.
Lucrarile propuse prin proiect nu vor fi realizate in zona de distributie a habitatului speciei , distanta minima fata de aceasta fiind de 30 m in cazul extinderii retelei de aductiune apa potabila Dejani (DC73), 30 m in cazul extinderii retelei de canalizare Avrig (DJ105F) si 30 m in cazul extinderii retelei de apa Gura Vaii (DJ104A). .  Toate lucrarile se executa in interiorul localitatii, in zone puternic antropizate, în lungul drumurilor existente, pe o perioada limitata de timp şi nu generează pierderi sau alterari habitatului speciei. </t>
  </si>
  <si>
    <t xml:space="preserve">Lucrarile propuse prin proiect nu vor fi realizate in zona de distributie a habitatului speciei, distanta minima fata de aceasta fiind de distanta minima fata de aceasta fiind de 30 m in cazul extinderii retelei de aductiune apa potabila Dejani (DC73), 30 m in cazul extinderii retelei de canalizare Avrig (DJ105F) si 30 m in cazul extinderii retelei de apa Gura Vaii (DJ104A).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
</t>
  </si>
  <si>
    <t xml:space="preserve">Specia este comună şi larg răspândită în cadrul sitului.  Lucrarile propuse sunt amplasate la o distanta de minim 30 m fata de zonele de distributie a speciei si habitatele favorabile de hranire si cuibarire a speciei, iar in cadrul proiectului nu se fac defrisari de copaci si arbori, investitiile proiectului se vor amplasa in ampriza drumurilor existente din localitati, in zona antropizate, iar acestea vor conduce la ocuparea temporară a unor suprafeţe restrânse, nefiind ocupate zone favorabile cuibaririi si hranirii speciei, ceea ce nu va implica afectarea dimensiunii habitatului de hranire si cuibarire.
Nu au fost identificate efecte care să contribuie la apariţia unor potenţiale victime ale speciei, sa rezulte în distrugerea cuiburilor sau care să conducă la îndepărtarea indivizilor din sit. 
Lucraile propuse nu vor conduce la un aport semnificativ la nivelul zgomotului si traficului din zona ceea ce nu va implica o diminurare a conditiilor de hranire si cuibarire a speciei la nivelul sitului.
Specia cuibareste in copaci, la  o  înălţime  de  până  la  2  m  de  sol, dar si ocazional  în mărăcini sau copaci mici si se hraneste insecte mari chiar si cu șopârle, rozătoare  sau  chiar  mamifere  mici.
</t>
  </si>
  <si>
    <t>1 pereche</t>
  </si>
  <si>
    <t>Specia prefera solurile nisipoase, acide și aride cu vegetație ierboasă rară și scurtă (sub 5 cm). Foarte rar pot fi găsite cuibărind și în habitate antropice, precum parcurile de mari dimensiuni din localități. Este o specie solitară, cu excepția perioadei de reproducere.
Riscul de mortalitate sau accidentare a speciei este redus şi accidental datorită timpului de realizare a lucrărilor, acesta fiind posibil doar în perioada de construcţie.
Lucrarile propuse prin proiect nu vor fi realizate in zona de distributie a habitatului speciei, distanta minima fata de aceasta fiind de 45 m in cazul extinderii retelei de apa Gura Vaii (DJ104A), 150 m in cazul extinderii retelei de aductiune apa potabila Dejani (DC73) si 250 m in cazul extinderii retelei de canalizare Avrig (DJ105F).
Toate lucrarile se executa in zone puternic antropizate, in localitati,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drumurilor DC73 (zona localitatii Dejani), DJ105F (zona localitatii Avrig) si DJ104A (zona localitatii Gura Vaii). Consideram insa foarte redusa posibilitatea ca  specia sa fie afectata si strict in cazuri accidentale (de coliziune/cuibarire), astfel se  poate identifica o afectare potentiala a unui numar maxim de 2 perechi, in zona drumurilor existente din vecinatatea localitatilor Avrig, Gura Vaii si Dejani in care se propune investitii. De altfel pe amplasamentele investitiilor, din interiorul localitatilor Avrig, Gura Vaii si Dejani consideram nula posibilitatea de afectare a speciei. 
Ca urmare a faptului ca potentialul impact are un grad ridicat de incertitudine (posibilitatea  riscului de coliziune), coroborat cu manifestarea potentialului impact asupra unui procent de 0,5%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in zona localitatilor  Avrig, Dejani si Gura Vaii, dar chiar si fara implementarea acestor masuri impactul proiectului este unul nesemnificativ.
 In perioada de operare nu se identifica o afectare a marimii populatiei speciei.</t>
  </si>
  <si>
    <t xml:space="preserve">Tendinţele populaţiei pentru aceasta specie nu vor fi afectate deoarece efectivele populaţionale nu vor fi afectate. Mortalitatea generată de către proiect este limitată (probabil 1 pereche pe perioada de executie a lucrarilor) şi nu este în măsură să afecteze tendinţa pe termen lung a populaţiei. Nu este inregistrata o probabiliatea de mortalitate generată de către proiect astfel ca tendinţa pe termen lung a populaţiei nu va fi afectata.
Lucrarile propuse prin proiect nu vor fi realizate in zona de distributie a habitatului speciei , distanta minima fata de aceasta fiind de 45 m in cazul extinderii retelei de apa Gura Vaii (DJ104A), 150 m in cazul extinderii retelei de aductiune apa potabila Dejani (DC73) si 250 m in cazul extinderii retelei de canalizare Avrig (DJ105F).  Toate lucrarile se executa in interiorul localitatii, in zone puternic antropizate, în lungul drumurilor existente, pe o perioada limitata de timp şi nu generează pierderi sau alterari habitatului speciei. </t>
  </si>
  <si>
    <t>Lucrarile propuse prin proiect nu vor fi realizate in zona de distributie a habitatului speciei, distanta minima fata de aceasta fiind de distanta minima fata de aceasta fiind de 45 m in cazul extinderii retelei de apa Gura Vaii (DJ104A), 150 m in cazul extinderii retelei de aductiune apa potabila Dejani (DC73) si 250 m in cazul extinderii retelei de canalizare Avrig (DJ105F).  Toate lucrarile se executa in interiorul localitatii/ in zone puternic antropizate, în lungul drumurilor existente, pe o perioada limitata de timp şi nu generează pierderi sau alterari habitatului speciei. 
Tiparul de distribuţie nu va fi afectat deoarece nu prezintă un impact asupra habitatului speciei. Adiţional, realizarea investiţiilor nu este în măsură să fragmenteze habitatele existente utilizate de specie şi nu pot modifica tiparul de distribuţie al acesteia.</t>
  </si>
  <si>
    <t>Specia nu a fost inclusă în primele versiuni ale Formularului standard și nu apare nici în studiul de fundamentare, nici în Planul de management al sitului. Conform Formularului standard actualizat 2017-2021, populația acestei specii în sit este de aproximativ 10-20 perechi cuibăritoare, iar starea de conservare este bună (B). Specia trăiește în păduri de conifere montane. Limitele actuale ale sitului acoperă etajul fagului din Munții Făgăraș, mai puțin etajul coniferelor, în probabilitatea prezenței speciei în sit și în apropierea sitului este mare.
Este  o  specie  caracteristică  zonelor  împădurite  de  conifere  și  păduri  mixte  mature  și  cu  spaţii  deschise  din  regiunile  montane. Conform hărții de distribuție a speciei din PM al sitului, specia este localizată in mare parte din suprafața sitului Natura 2000.
Investițiile propuse nu intersectează zonele de distribuție ale speciei si nu se afla in interiorul sitului.
Cele mai apropiate investiţii ale proiectului fata de zone potential favorabile ale speciei din sit sunt: 
- 3400 m in cazul extinderii aductiunii Marsa
- 3450  m in cazul reabilitarii retelei de distributie Ravovita</t>
  </si>
  <si>
    <t>Lucrarile propuse sunt amplasate la o distanta minima de 3400 m fata de zona de distributie a speciei, iar lucrarile de pozare a conductelor sunt realizate in ampriza drumurilor deja existente si nu sunt prevazute in proiect lucrari de defrisari ale arborilor si arbustilor  ceea ce nu va implica o afectare a acestui parametru.</t>
  </si>
  <si>
    <t xml:space="preserve"> Lucrările propuse nu vor fi realizate in zona de distribuţie a speciei, distanta minimă faţă de acesata fiind de  3400 m in cazul investiţie reabilitare retea de distributie Racovita. Lucrarile vor fi realizate in intravilanul localităţilor, preponderent pe strazile localităţilor si in zone antropizate, iar proiectul nu presupune lucrari de defrisare sau inlaturare de lemn mort, asfel ca nu va fi afectat acest parametru.</t>
  </si>
  <si>
    <t xml:space="preserve">Glaucidium passerinum este o specie de bufnita activă  în  crepuscul, dimineaţa și seara, iar lucrarile propuse se vor realiza pe perioada zilei, programul de executie a lucrarilor fiind diurn.
Lucrarile propuse sunt amplasate la o distanta minima de 3400 m fata de zona potential favorabila a speciei, iar lucrarile de pozare a conductelor sunt realizate in ampriza drumurilor deja existente, in zone  antropizate cu zgomot de fond deja existent, nu sunt prevazute in proiect lucrari de defrisari ale arborilor si arbustilor.  Nu au fost identificate modificări ale nivelului de zgomot care să conducă la îndepărtarea indivizilor din habitatele favorabile sau care sa conduca la o crestere semnificativa a nivelului actual existent in zona si nu se vor genera riscuri de mortaliate ca urmare a uciderii accidentale sau a distrugerii cuiburilor, ceee ce nu va implica afectarea marimii populatiei speciei in sit.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in cadrul sitului Natura 2000 si in consecinta acest parametru nu va fi afectat. 
</t>
  </si>
  <si>
    <t>Lucrarile propuse sunt amplasate la o distanta minima de 3400 m fata de habitatele favorabile de cuibarire si hranire ale speciei, iar lucrarile de pozare a conductelor sunt realizate in ampriza drumurilor deja existente, nu sunt prevazute in proiect lucrari de defrisari ale arborilor si arbustilor, iar ampalsarea cuiburilor specie se face in general la o inaltimea copacilor, astfel ca nu se va inregistra o afectare a dimensiunii   habitatelor care pot fi folosite pentru reproducere şi implicit cuibarire sau hranire. 
Astfel se poate concluziona faptul ca investitiile proiectului nu vor genera pierderi din habitatul de cuibarire si hranire al speciei.</t>
  </si>
  <si>
    <t xml:space="preserve">Strix uralensis este o specie activă noaptea, în special după asfinţit și înainte de răsărit, iar lucrarile propuse se vor realiza pe perioada zilei, programul de executie a lucrarilor fiind diurn.
Lucrarile propuse sunt amplasate la o distanta minima de 3400 m fata de zona de observatie a speciei, iar lucrarile de pozare a conductelor sunt realizate in ampriza drumurilor deja existente, in zone  antropizate cu zgomot de fond deja existent, nu sunt prevazute in proiect lucrari de defrisari ale arborilor si arbustilor.  Nu au fost identificate modificări ale nivelului de zgomot care să conducă la îndepărtarea indivizilor din habitatele favorabile sau care sa conduca la o crestere semnificativa a nivelului actual existent in zona si nu se vor genera riscuri de mortaliate ca urmare a uciderii accidentale sau a distrugerii cuiburilor, ceee ce nu va implica afectarea marimii populatiei speciei in sit.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in cadrul sitului Natura 2000 si in consecinta acest parametru nu va fi afectat. 
</t>
  </si>
  <si>
    <t>Lucrarile propuse sunt amplasate la o distanta minima de 3400 m fata de zona de distributie a speciei, iar lucrarile de pozare a conductelor sunt realizate in ampriza drumurilor deja existente si nu sunt prevazute in proiect lucrari de defrisari ale arborilor si arbustilor de peste 80 de ani, ceea ce nu va implica o afectare a suprafetei proportiei dimensiunii padurilor de peste 80 de ani.</t>
  </si>
  <si>
    <t xml:space="preserve"> Lucrările propuse nu vor fi realizate in zona de distribuţie a speciei, distanta minimă faţă de acesata fiind de 3400 m in cazul investiţie reabilitare retea de distributie Racovita. Lucrarile vor fi realizate in intravilanul localităţilor, preponderent pe strazile localităţilor si in zone antropizate, iar proiectul nu presupune lucrari de defrisare sau inlaturare de lemn mort, asfel ca nu va fi afectat acest parametru.</t>
  </si>
  <si>
    <t>Conform Planului de management este o specie cuibăritoare regulată în sit, dar efectivele cuibăritoare sunt foarte mici.
Toate observațiile erau realizate pe râuri, dar numai una era în interiorul SPA-ului Podișul Hârtibaciu (Harta 46). Specia a lipsit în totalitate de pe pâraie.
Cele mai apropiate investiţii ale proiectului fata de zona de distributie a speciei sunt situate la: 
- 6100 m in cazul reabilitarii retelei de distributie apa potabila Beclean</t>
  </si>
  <si>
    <t>Trebuie clarificata in termen de 2 ani</t>
  </si>
  <si>
    <t>Habitatele preferate pentru cuibărit sunt reprezentate de pâraie, râuri mici și canale cu maluri abrupte și nisipoase în care își sapă cuibul.
Lucrările propuse se învecinează cu zona de distribuție a speciei la 6100 m in cazul reabilitarii retelei de distributie apa potabila Beclean.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acestor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De asemenea, lucrările vor fi temporare, limitate la perioada de construcţie a proiectului, astfel s-a considerat că marimea populatiei speciei nu va fi afectata.</t>
  </si>
  <si>
    <t>Prin natura investitiilor propuse, dar si amplasarea la o distanta de minim 6100 m in cazul reabilitarii retelei de distributie apa potabila Beclean faţă de locaţia habitatului precum şi lipsa unor efecte decelabile asupra habitatului, investitiile proiectului nu pot implica un potential impact asupra tendintei marimii populatiei
Investiţia se va realiza strict în zone antropizate, cu perioada de executie limitata, lucrarile urmand a se realiza etapizat, astfel nu se va afecta tendinta marimii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t>
  </si>
  <si>
    <t>Prin natura investitiilor propuse, dar si amplasarea la o distanta de minim 6100 m in cazul reabilitarii retelei de distributie apa potabila Beclean faţă de locaţia habitatului precum şi lipsa unor efecte decelabile asupra habitatului, investitiile proiectului nu pot implica un potential impact asupra tiparului de distributie.
Investiţia se va realiza strict în zone antropizate, cu perioada de executie limitata, lucrarile urmand a se realiza etapizat, astfel nu se va afecta tiparul de distributie al speciei.  De asemenea, in cadrul proiectului nu sunt prevazute lucrari de inlaturare sau defrisare de arbori si arbusti sau inlaturare de lemn mort si vegetatie, astfel se considera ca lucrarile din proiect nu produc un impact în ceea ce privește afectarea acestui parametru.</t>
  </si>
  <si>
    <t>Specia este caracteristica zonelor împădurite situate în  apropierea teritoriilor deschise cum sunt pajiştile, terenurile agricole şi păşunile umede. Se hrăneşte cu mamifere mici, păsări, broaşte, şerpi, şopârle şi insecte. 
Lucrarile propuse prin proiect nu vor fi realizate in zona de distributie a habitatului speciei, distanta minima fata de aceasta fiind de 6100 m in cazul reabilitarii retelei de distributie apa potabila Beclean. Toate lucrarile se executa in interiorul localitatii, in zone puternic antropizate, pe o perioada limitata de timp şi nu generează pierderi sau alterari habitatului speciei, consideram ca suprafata habitatului speciei nu va fi afectata.</t>
  </si>
  <si>
    <t xml:space="preserve">Lucrările propuse sunt realizate la o distanta suficient de mare de 6100 m in cazul reabilitarii retelei de distributie apa potabila Beclean fata de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fizico-chimici. </t>
  </si>
  <si>
    <t>Lucrările propuse sunt realizate la o distanta suficient de mare de 6100 m in cazul reabilitarii retelei de distributie apa potabila Beclean fata de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ecologici</t>
  </si>
  <si>
    <t>Cele mai apropiate investiţii ale proiectului fata de zona de distributie a speciei sunt situate la: 
- 38200 m in in cazul reabilitarii SEAU Fagaras</t>
  </si>
  <si>
    <t>favorabilă (corespunzatoare)</t>
  </si>
  <si>
    <t xml:space="preserve">Lucrarile propuse prin proiect aflate la o distanta minima de 38200 (reabilitare SEAU Fagaras) fata de habitatul speciei, nu vor genera riscuri de mortalitate ca urmare a uciderii accidentale. Nu au fost puse în evidenţă efectele lucrarilor care să modifice habitatele speciei. Lucrarile se realizeaza in strict in amplasamente existente iar lucrarile de pozare a conductelor sunt realizate in ampriza drumurilor deja existente. Nu au fost identificate modificări ale nivelului de zgomot care să conducă la îndepărtarea indivizilor din habitatele favorabile. Proiectul nu prevede lucrari de defrisari de arbori si arbusti care sa afecteze marimea populatiei speciei.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</si>
  <si>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38200 m ( reabilitare SEAU Fagaras) şi faptul că lucrările vor fi realizate în intravilanul localităţilor, , consideram ca tendintele marimii populatiei nu pot fi influentate prin lucrarile propuse.</t>
  </si>
  <si>
    <t>Ca urmare a faptului că lucrările sunt localizate la distanta mare de minimum 38200 m (reabilitare SEAU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</si>
  <si>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Având în vedere distanţa dintre amplasamentul lucrărilor şi zona de distribuţie a speciei la nivelul sitului de minim 38200 m ( reabilitare SEAU Fagaras) şi faptul că lucrările vor fi realizate în intravilanul localităţilor, nu se vor face defrisari de arbori si arbusti, nu vor fi inregistrate pierderi din suprafaţa habitatului speciei. </t>
  </si>
  <si>
    <t>Prin natura investitiilor propuse, dar si amplasarea la o distanta de minim 830 m in cazul reabilitarii SEAU Fagaras faţă de locaţia habitatului precum şi lipsa unor efecte decelabile asupra habitatului, investitiile proiectului nu pot implica un potential impact asupra tiparului de distributie.
Investiţia se va realiza strict în zone antropizate, cu perioada de executie limitata, lucrarile urmand a se realiza etapizat, astfel nu se va afecta tiparul de distributie al speciei.  De asemenea, in cadrul proiectului nu sunt prevazute lucrari de inlaturare sau defrisare de arbori si arbusti sau inlaturare de lemn mort si vegetatie, astfel se considera ca lucrarile din proiect nu produc un impact în ceea ce privește afectarea acestui parametru.</t>
  </si>
  <si>
    <t>Specia este caracteristica zonelor împădurite situate în  apropierea teritoriilor deschise cum sunt pajiştile, terenurile agricole şi păşunile umede. Se hrăneşte cu mamifere mici, păsări, broaşte, şerpi, şopârle şi insecte. 
Lucrarile propuse prin proiect nu vor fi realizate in zona de distributie a habitatului speciei, distanta minima fata de aceasta fiind de 830 m in cazul investiţiei  reabilitare SEAU Fagaras. Toate lucrarile se executa in interiorul localitatii, in zone puternic antropizate, pe o perioada limitata de timp şi nu generează pierderi sau alterari habitatului speciei, consideram ca suprafata habitatului speciei nu va fi afectata.</t>
  </si>
  <si>
    <t>In cadrul proiectului nu sunt prevazute lucrari de inlaturare sau defrisare de arbori si arbusti sau inlaturare de lemn mort si vegetatie. Cuibul este instalat la înălțimi cuprinse între 4 şi 29 m şi este alcătuit din crengi şi resturi vegetale.
Lucrarile propuse prin proiect nu vor fi realizate in zona de distributie a habitatului speciei, inclusiv cel de hranire, distanta minima fata de aceasta fiind de  830 m in cazul investiţiei  reabilitare SEAU Fagaras.  Lucrarile se vor realiza strict in zone antropizate,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t>
  </si>
  <si>
    <t>In cadrul proiectului nu sunt prevazute lucrari de inlaturare sau defrisare de arbori si arbusti sau inlaturare de lemn mort si vegetatie. Cuibul este instalat la înălțimi cuprinse între 4 şi 29 m şi este alcătuit din crengi şi resturi vegetale.
Lucrarile propuse prin proiect nu vor fi realizate in zona de distributie a habitatului speciei, inclusiv cel de hranire, distanta minima fata de aceasta fiind de 830 m in cazul investiţiei  reabilitare SEAU Fagaras.  Lucrarile se vor realiza strict in zone antropizate,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t>
  </si>
  <si>
    <t>Cuibarire/ Pasaj</t>
  </si>
  <si>
    <t>Specia nu este inclusă în Formularului standard, însă a fost identificată cu pezență în mod regulat în cadrul studiului de fundamentare pentru Planul de management. 
Specia preferă stufărişurile întinse asociate zone-lor  umede, cu apă de mică adâncime şi permanentă, fiind prezentă în general pe bălţile, lacurile sau heleşteiele cu vegetaţie palustră bogată. Este o specie migratoare şi  dispersivă, juvenilii părăsind teritoriile de origine în general în luna august.  
Cele mai apropiate investiţii ale proiectului fata de zona de distributie a speciei sunt situate la: 
- 35330 m in cazul reabilitarii SEAU Fagaras
- 36060 m in cazul reabilitarii retea Fagaras</t>
  </si>
  <si>
    <t>In cadrul proiectului nu sunt prevazute lucrari de inlaturare sau defrisare de arbori si arbusti sau inlaturare de lemn mort si vegetatie. Cuibul este instalat la înălțimi cuprinse între 4 şi 29 m şi este alcătuit din crengi şi resturi vegetale.
Lucrarile propuse prin proiect nu vor fi realizate in zona de distributie a habitatului speciei, inclusiv cel de hranire, distanta minima fata de aceasta fiind de 830 m in cazul investiţiei  reabilitare SEAU Fagaras.  Lucrarile se vor realiza strict in zone antropizate, pe o perioada limitata de timp, strict pe perioada desfasurarii lucrarilor, astfel se considera ca lucrarile din proiect nu produc un impact în ceea ce privește afectarea acestui parametru.</t>
  </si>
  <si>
    <t xml:space="preserve">Lucrările propuse sunt realizate la o distanta suficient de mare de 35330 m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fizico-chimici. </t>
  </si>
  <si>
    <t>Lucrările propuse sunt realizate la o distanta suficient de mare de 35330 m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ecologici</t>
  </si>
  <si>
    <t xml:space="preserve">Lucrarile propuse prin proiect aflate la o distanta minima de 38500 (reabilitare SEAU Fagaras) fata de habitatul speciei, nu vor genera riscuri de mortalitate ca urmare a uciderii accidentale. Nu au fost puse în evidenţă efectele lucrarilor care să modifice habitatele speciei. Lucrarile se realizeaza in strict in amplasamente existente iar lucrarile de pozare a conductelor sunt realizate in ampriza drumurilor deja existente. Nu au fost identificate modificări ale nivelului de zgomot care să conducă la îndepărtarea indivizilor din habitatele favorabile. Proiectul nu prevede lucrari de defrisari de arbori si arbusti care sa afecteze marimea populatiei speciei.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</si>
  <si>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38500 m ( reabilitare SEAU Fagaras) şi faptul că lucrările vor fi realizate în intravilanul localităţilor, , consideram ca tendintele marimii populatiei nu pot fi influentate prin lucrarile propuse.</t>
  </si>
  <si>
    <t>Ca urmare a faptului că lucrările sunt localizate la distanta mare de minimum 38500 m (reabilitare SEAU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</si>
  <si>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Lucrările propuse sunt realizate la o distanta suficient de mare de 38500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fizico-chimici. </t>
  </si>
  <si>
    <t xml:space="preserve">Lucrările propuse sunt realizate la o distanta suficient de mare de 38500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ecologici. </t>
  </si>
  <si>
    <t>Specia nu a fost inclusă în primele versiuni ale Formularului standard, fiind identificată ca specie cuibăritoare în sit în cadrul studiului de fundamentare pentru Planul de management. 
Specia are cerinţe foarte restrictive în ceea ce privește  habitatul de cuibărire. Astfel, ea are o puternică preferinţă  pentru mlaștinile joase, liniștite, din jurul lacurilor și râurilor. 
Cele mai apropiate investiţii ale proiectului fata de zona de distributie a speciei sunt situate la: 
- 38500 m in cazul reabilitarii SEAU Fagaras
- 39140 m in cazul reabilitarii retea Fagaras</t>
  </si>
  <si>
    <t>Lucrarile propuse prin proiect aflate la o distanta minima de 38500 m (reabilitare SEAU Fagaras) fata de habitatul speciei, nu vor genera riscuri de mortalitate ca urmare a uciderii accidentale. Nu au fost puse în evidenţă efectele rezervoarelor de inmagazinare, statiilor de pompare sau de tratare a apei care să modifice habitatele de cuibarire a speciei. Lucrarile de pozare a conductelor sunt realizate in ampriza drumurilor deja existente. Nu au fost identificate modificări ale nivelului de zgomot care să conducă la îndepărtarea indivizilor din habitatele favorabile. Astfel, daca specia va fi observata in tranzit in zona lucrarilor, aceasta nu va fi deranjata de proiect iar numarul de perechi cuibaritoare nu va fi afectat. Proiectul nu prevede lucrari de defrisari de arbori si arbusti carec sa afecteze marimea populatiei</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</si>
  <si>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38500 m ( reabilitare SEAU Fagaras) şi faptul că lucrările vor fi realizate în intravilanul localităţilor, consideram ca tendintele marimii populatiei nu pot fi influentate prin lucrarile propuse.</t>
  </si>
  <si>
    <t>Lucrările propuse se învecinează cu zona de distribuție a speciei (830 m) in cazul reabilitarii SEAU Fagaras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acestor specii.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zonele de protectie stricta nu vor fi afectate.</t>
  </si>
  <si>
    <t>Lucrările propuse se învecinează cu zona de distribuție a speciei (830 m) in cazul reabilitarii SEAU Fagaras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acestor specii.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zonele tampon ale cuiburilor nu vor fi afectate.</t>
  </si>
  <si>
    <t>Lucrarile propuse in cadrul proiectului fata de  zona de distribuţie a speciei la nivelul sitului se afla la o distanta minima de 15926 m (rezervor nou Sacadate)  în lungul drumurilor existente, unde sunt deja amplasate de structuri preexistente sau nu prezinta habitat optim pentru specie datorita perturbarii umane  şi nu generează pierderi sau alterari habitatului speciei. Riscul de mortalitate este practic inexistent. Astfel consideram ca tendintele marimii populatiei nu pot fi influentate prin lucrarile propuse.</t>
  </si>
  <si>
    <t>Ca urmare a faptului că lucrările sunt localizate la distanta mare de minimum 15926 m (rezervor nou Sacadate)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</si>
  <si>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Având în vedere distanţa dintre amplasamentul lucrărilor şi zona de distribuţie a speciei la nivelul sitului de minim 15926 m (rezervor nou Sacadate) şi faptul că lucrările vor fi realizate în intravilanul localităţilor si in zonele antropizate, nu se vor face defrisari de arbori si arbusti, nu vor fi inregistrate pierderi din suprafaţa habitatului speciei. 
Specie prezentă în ecosistemele forestiere din sit, preferă habitatele de pădure cu poieni şi rarişti, cu arbori bătrâni, cu trunchiuri şi crengi rupte şi căzute, în apropierea cărora îşi construieşte cuibul. </t>
  </si>
  <si>
    <t>Cel putin 164</t>
  </si>
  <si>
    <t>Conform OSC s-a observat la Helesteele Bradeni si se propune includerea speciei in Formularul Standard
Cele mai apropiate investiţii ale proiectului fata de zona de distributie a speciei sunt situate la: 
- 38300 m in cazul reabilitarii SEAU Fagaras</t>
  </si>
  <si>
    <t>probabil favorabila</t>
  </si>
  <si>
    <t xml:space="preserve">Lucrarile propuse in cadrul proiectului fata de  zona de distribuţie a speciei la nivelul sitului se afla la o distanta minima de 38300 m ( reabilitare SEAU Fagaras) si în lungul drumurilor existente  şi nu generează pierderi sau alterari habitatului speciei. Riscul de mortalitate este practic inexistent. Nu au fost identificate modificări ale nivelului de zgomot care să conducă la îndepărtarea indivizilor din habitatele favorabile. Astfel, daca specia va fi observata in pasaj in zona lucrarilor, aceasta nu va fi deranjata de proiect. </t>
  </si>
  <si>
    <t xml:space="preserve">Având în vedere distanţa dintre amplasamentul lucrărilor şi zona de distribuţie a speciei la nivelul sitului de minim 38300 m ( reabilitare SEAU Fagaras) şi faptul că lucrările vor fi realizate în intravilanul localităţilor, nu se vor face defrisari de arbori si arbusti, nu vor fi inregistrate pierderi din suprafaţa habitatului speciei.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</si>
  <si>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38300 m ( reabilitare SEAU Fagaras) şi faptul că lucrările vor fi realizate în intravilanul localităţilor, consideram ca tendintele marimii populatiei nu pot fi influentate prin lucrarile propuse.</t>
  </si>
  <si>
    <t>Ca urmare a faptului că lucrările sunt localizate la distanta mare de minimum 38300 m (reabilitare SEAU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</si>
  <si>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Lucrările propuse sunt realizate la o distanta suficient de mare de 38300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fizico-chimici. </t>
  </si>
  <si>
    <t xml:space="preserve">Lucrările propuse sunt realizate la o distanta suficient de mare de 38300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ecologici. </t>
  </si>
  <si>
    <t>Lucrările propuse se învecinează cu zona de distribuție a speciei  600 m in cazul rezervorului nou Sacadate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t>
  </si>
  <si>
    <t>Ca urmare a faptului că lucrările sunt localizate la distanta mare de minimum 600 m (rezervor nou Sacadate)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</si>
  <si>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In cadrul proiectului nu sunt prevazute lucrari de inlaturare sau defrisare de arbori si arbusti sau inlaturare de lemn mort si vegetatie.
Lucrarile propuse prin proiect nu vor fi realizate in zona de distributie a habitatului speciei, inclusiv cel de hranire, distanta minima fata de aceasta fiind de  600 m (rezervor nou Sacadate)  Lucrarile se vor realiza strict in zone antropizate,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 Avand in vedere acestea se considera ca zonele de protectie stricta in jurul cuiburilor nu poate fi afectata.</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</si>
  <si>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11910 m ( reabilitare SEAU Fagaras) şi faptul că lucrările vor fi realizate în intravilanul localităţilor, consideram ca tendintele marimii populatiei nu pot fi influentate prin lucrarile propuse.</t>
  </si>
  <si>
    <t>Ca urmare a faptului că lucrările sunt localizate la distanta mare de minimum 11910 m ( reabilitare SEAU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</si>
  <si>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Suprafata habitatului speciei nu este intersectată de amplasamentul lucrarilor. De asemenea, lucrările propuse nu vor fi realizate in zona de distribuţie a speciei, distanta minimă faţă de acesata fiind de 600 m in cazul investiţiei  fata de rezervor nou Sacadate. Lucrarile vor fi realizate in intravilanul localităţilor, preponderent pe strazile localităţilor si in zone antropizate, iar proiectul nu presupune lucrari de defrisare care sa afecteze numarul arborilor de biodiversitate.</t>
  </si>
  <si>
    <t>Suprafata habitatului speciei nu este intersectată de amplasamentul lucrarilor. De asemenea, lucrările propuse nu vor fi realizate in zona de distribuţie a speciei, distanta minimă faţă de acesata fiind de 600 m in cazul investiţiei  fata de rezervor nou Sacadate. Lucrarile vor fi realizate in intravilanul localităţilor, preponderent pe strazile localităţilor si in zone antropizate, pe structuri preexistente iar proiectul nu presupune lucrari de defrisare de arbori si arbusti sau indepartare de lemn mort care sa afecteze volumul de lemn mort.</t>
  </si>
  <si>
    <r>
      <t>m</t>
    </r>
    <r>
      <rPr>
        <vertAlign val="superscript"/>
        <sz val="9"/>
        <rFont val="Arial"/>
        <family val="2"/>
      </rPr>
      <t>3</t>
    </r>
    <r>
      <rPr>
        <sz val="9"/>
        <rFont val="Arial"/>
        <family val="2"/>
      </rPr>
      <t>/ha</t>
    </r>
  </si>
  <si>
    <t>Nu este o specie pretențioasă, fiind prezentă în păduri,  parcuri, ferme, pășuni împădurite sau grădini.  
Cele mai apropiate investiţii ale proiectului fata de zona de distributie a speciei sunt situate la:
- 30660 m in cazul conductei de aductiune Sacadate</t>
  </si>
  <si>
    <t xml:space="preserve">Lucrarile propuse in cadrul proiectului fata de  zona de distribuţie a speciei la nivelul sitului se afla la o distanta minima de  30660 m (conducta aductiune Sacadate) si în lungul drumurilor existente  şi nu generează pierderi sau alterari habitatului speciei. Riscul de mortalitate este practic inexistent. Nu au fost identificate modificări ale nivelului de zgomot care să conducă la îndepărtarea indivizilor din habitatele favorabile. Astfel, daca specia va fi observata in pasaj in zona lucrarilor, aceasta nu va fi deranjata de proiect.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</si>
  <si>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30660 m (conducta aductiune Sacadate) şi faptul că lucrările vor fi realizate în intravilanul localităţilor, consideram ca tendintele marimii populatiei nu pot fi influentate prin lucrarile propuse.</t>
  </si>
  <si>
    <t>Ca urmare a faptului că lucrările sunt localizate la distanta mare de minimum 30660 m (conducta aductiune Sacadate))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</si>
  <si>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Având în vedere distanţa dintre amplasamentul lucrărilor şi zona de distribuţie a speciei la nivelul sitului de minim 30660 m (conducta aductiune Sacadate) şi faptul că lucrările vor fi realizate în intravilanul localităţilor, nu se vor face defrisari de arbori si arbusti, nu vor fi inregistrate pierderi din suprafaţa habitatului speciei. </t>
  </si>
  <si>
    <t xml:space="preserve">Lucrarile propuse in cadrul proiectului fata de  zona de distribuţie a speciei la nivelul sitului se afla la o distanta minima de  30660 m (conducta aductiune Sacadate) si în lungul drumurilor existente  şi nu generează pierderi sau alterari habitatului speciei. In cadrul proiectului lucrările vor fi realizate în intravilanul localităţilor, nu se vor face defrisari de arbori si arbusti, astfel, nu vor fi inregistrate pierderi ale arborilor de biodiversitate. </t>
  </si>
  <si>
    <t>Lucrarile propuse in cadrul proiectului fata de  zona de distribuţie a speciei la nivelul sitului se afla la o distanta minima de  30660 m (conducta aductiune Sacadate) si în lungul drumurilor existente  şi nu generează pierderi sau alterari habitatului speciei. In cadrul proiectului lucrările vor fi realizate în intravilanul localităţilor, nu se vor face defrisari de arbori si arbusti sau indepartare de lemn mort, astfel, nu vor fi inregistrate pierderi ale volumului de lemn mort.</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</si>
  <si>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35300 m ( reabilitare SEAU Fagaras) şi faptul că lucrările vor fi realizate în intravilanul localităţilor si pe structuri preexistente, pe o perioada limitata de timp,  consideram ca tendintele marimii populatiei nu pot fi influentate prin lucrarile propuse.</t>
  </si>
  <si>
    <t>Ca urmare a faptului că lucrările sunt localizate la distanta mare de minimum  35300 m ( reabilitare SEAU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</si>
  <si>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Lucrările propuse sunt realizate la o distanta suficient de mare de 35300 m ( reabilitare SEAU Fagaras) fata de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fizico-chimici. </t>
  </si>
  <si>
    <t xml:space="preserve">Lucrările propuse sunt realizate la o distanta suficient de mare de 35300 m ( reabilitare SEAU Fagaras) fata de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ecologici. </t>
  </si>
  <si>
    <t xml:space="preserve">Lucrarile propuse in cadrul proiectului fata de  zona de distribuţie a speciei la nivelul sitului se afla la o distanta minima de  14500 m in cazul reabilitarii SEAU Fagaras si în lungul drumurilor existente  şi nu generează pierderi sau alterari habitatului speciei. Riscul de mortalitate este practic inexistent. Nu au fost identificate modificări ale nivelului de zgomot care să conducă la îndepărtarea indivizilor din habitatele favorabile. Astfel, daca specia va fi observata in pasaj in zona lucrarilor, aceasta nu va fi deranjata de proiect. </t>
  </si>
  <si>
    <t xml:space="preserve">Având în vedere distanţa dintre amplasamentul lucrărilor şi zona de distribuţie a speciei la nivelul sitului de minim 14500 m ( reabilitare retea Fagaras) şi faptul că lucrările vor fi realizate în intravilanul localităţilor, nu se vor face defrisari de arbori si arbusti, nu vor fi inregistrate pierderi din suprafaţa habitatului speciei.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</si>
  <si>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14500 m ( reabilitare retea Fagaras) şi faptul că lucrările vor fi realizate în intravilanul localităţilor, consideram ca tendintele marimii populatiei nu pot fi influentate prin lucrarile propuse.</t>
  </si>
  <si>
    <t>Ca urmare a faptului că lucrările sunt localizate la distanta mare de minimum 14500 m ( reabilitare retea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</si>
  <si>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Suprafata habitatului speciei nu este intersectată de amplasamentul lucrarilor. De asemenea, lucrările propuse nu vor fi realizate in zona de distribuţie a speciei, distanta minimă faţă de acesata fiind de 640 m in cazul investiţiei  fata de rezervor nou Sacadate. Lucrarile vor fi realizate in intravilanul localităţilor, preponderent pe strazile localităţilor si in zone antropizate, iar proiectul nu presupune lucrari de defrisare care sa afecteze acest parametru.</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</si>
  <si>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6300 m (rezervor nou Sacadate) şi faptul că lucrările vor fi realizate în intravilanul localităţilor, consideram ca tendintele marimii populatiei nu pot fi influentate prin lucrarile propuse.</t>
  </si>
  <si>
    <t>Ca urmare a faptului că lucrările sunt localizate la distanta mare de minimum  6300 m (rezervor nou Sacadate)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</si>
  <si>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Având în vedere distanţa dintre amplasamentul lucrărilor şi zona de distribuţie a speciei la nivelul sitului de minim 6300 m (rezervor nou Sacadate) şi faptul că lucrările vor fi realizate în intravilanul localităţilor, nu se vor face defrisari de arbori si arbusti, sau indepartare de lemn mort. Luand in considerare cele enumerate mai sus putem spune ca abundenta subarboretului nu va fi afectata.</t>
  </si>
  <si>
    <t>Având în vedere distanţa dintre amplasamentul lucrărilor şi zona de distribuţie a speciei la nivelul sitului de minim 6300 m (rezervor nou Sacadate) şi faptul că lucrările vor fi realizate în intravilanul localităţilor, nu se vor face defrisari de arbori si arbusti, sau indepartare de lemn mort. Luand in considerare cele enumerate mai sus putem spune ca numarul arborilor de biodiversitate nu va fi afectat.</t>
  </si>
  <si>
    <t>Lucrarile propuse prin proiectsunt amplasate la distanta minima de 38200 m (reabilitare SEAU Fagara) şi nu va fi afectată suprafata habitatelor favorabile speciei. Lucrările propuse nu conduc la modificarea regimului hidrologic al corpurilor de apa. şi faptul că lucrările vor fi realizate în intravilanul localităţilor, nu se vor face defrisari de arbori si arbusti, sau indepartare de lemn mort. Luand in considerare cele enumerate mai sus putem spune ca suprafata habitatului speciei nu va fi afectata.</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</si>
  <si>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38200 m (reabilitare SEAU Fagara) şi faptul că lucrările vor fi realizate în intravilanul localităţilor, consideram ca tendintele marimii populatiei nu pot fi influentate prin lucrarile propuse.</t>
  </si>
  <si>
    <t>Ca urmare a faptului că lucrările sunt localizate la distanta mare de minimum  38200 m (reabilitare SEAU Fagara)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</si>
  <si>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Cuibarirea si pasajul speciei poate avea loc indenpendent de realizarea lucrarilor de reabilitare SEAU,de trasare a conductelor de distribuţie a apei potabile si de canalizare. Aceste lucrari sunt propuse in intravilanul localităţilor la o distanta minima de 23400 m (extindere retea apa Fagaras) şi nu intervin cu indivizii speciei Nu au fost identificate efecte care să contribuie la apariţia unor potenţiale victime ale speciei sau care să conducă la îndepărtarea indivizilor din sit. </t>
  </si>
  <si>
    <t>Lucrarile propuse prin proiectsunt amplasate la distanta minima de 23400 m (extindere retea apa Fagaras)  şi nu va fi afectată suprafata habitatelor favorabile speciei. Lucrările propuse nu conduc la modificarea regimului hidrologic al corpurilor de apa. şi faptul că lucrările vor fi realizate în intravilanul localităţilor, nu se vor face defrisari de arbori si arbusti, sau indepartare de lemn mort. Luand in considerare cele enumerate mai sus putem spune ca suprafata habitatului speciei nu va fi afectata.</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</si>
  <si>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23400 m (extindere retea apa Fagaras)  şi faptul că lucrările vor fi realizate în intravilanul localităţilor, consideram ca tendintele marimii populatiei nu pot fi influentate prin lucrarile propuse.</t>
  </si>
  <si>
    <t>Ca urmare a faptului că lucrările sunt localizate la distanta mare de minimum  23400 m (extindere retea apa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</si>
  <si>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Lucrările propuse sunt realizate la o distanta suficient de mare de 23400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fizico-chimici. </t>
  </si>
  <si>
    <t xml:space="preserve">Lucrările propuse sunt realizate la o distanta suficient de mare de 23400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ecologici. </t>
  </si>
  <si>
    <t>Suprafata habitatului speciei nu este intersectată de amplasamentul lucrarilor. De asemenea, lucrările propuse nu vor fi realizate in zona de distribuţie a speciei, distanta minimă faţă de acesata fiind de 600 m in cazul investiţiei  fata de rezervor nou Sacadate. Lucrarile vor fi realizate in intravilanul localităţilor, preponderent pe strazile localităţilor si strict in zone antropizate, iar proiectul nu presupune lucrari de defrisare sau inl;aturare de arbori si arbusti sau vegetatie arbustiva care sa faceteze acest parametru.</t>
  </si>
  <si>
    <t xml:space="preserve">Lucrarile propuse in cadrul proiectului fata de  zona de distribuţie a speciei la nivelul sitului se afla la o distanta minima de 35200 m ( reabilitare SEAU Fagaras) pe amplasamente preexistente si în lungul drumurilor existente  şi nu generează pierderi sau alterari habitatului speciei. Riscul de mortalitate este practic inexistent. Nu au fost identificate modificări ale nivelului de zgomot care să conducă la îndepărtarea indivizilor din habitatele favorabile. Astfel, daca specia va fi observata in pasaj in zona lucrarilor, aceasta nu va fi deranjata de proiect.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</si>
  <si>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35200 m (reabilitare SEAU Fagaras) şi faptul că lucrările vor fi realizate în intravilanul localităţilor, consideram ca tendintele marimii populatiei nu pot fi influentate prin lucrarile propuse.</t>
  </si>
  <si>
    <t>Ca urmare a faptului că lucrările sunt localizate la distanta mare de minimum  35200 m (reabilitare SEAU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</si>
  <si>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Lucrările propuse sunt realizate la o distanta suficient de mare de 35200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fizico-chimici. </t>
  </si>
  <si>
    <t xml:space="preserve">Lucrările propuse sunt realizate la o distanta suficient de mare de 35200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ecologici. </t>
  </si>
  <si>
    <t>In cadrul proiectului nu sunt prevazute lucrari de inlaturare sau defrisare de arbori si arbusti sau inlaturare de lemn mort si vegetatie.
Lucrarile propuse prin proiect nu vor fi realizate in zona de distributie a habitatului speciei, inclusiv cel de hranire, distanta minima fata de aceasta fiind de  600 m (rezervor nou Sacadate)  Lucrarile se vor realiza strict in zone antropizate,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 Avand in vedere acestea se considera ca zonele tampon in jurul cuiburilor nu poate fi afectata.</t>
  </si>
  <si>
    <t>Suprafata habitatului speciei nu este intersectată de amplasamentul lucrarilor. De asemenea, lucrările propuse nu vor fi realizate in zona de distribuţie a speciei, distanta minimă faţă de acesata fiind de 600 m in cazul investiţiei  fata de rezervor nou Sacadate. Lucrarile vor fi realizate in intravilanul localităţilor, preponderent pe strazile localităţilor si in zone antropizate, iar proiectul nu presupune lucrari de defrisare care sa afecteze acest parametru.</t>
  </si>
  <si>
    <t>Suprafata habitatului speciei nu este intersectată de amplasamentul lucrarilor. De asemenea, lucrările propuse nu vor fi realizate in zona de distribuţie a speciei, distanta minimă faţă de acesata fiind de 600 m in cazul investiţiei  fata de rezervor nou Sacadate. Lucrarile vor fi realizate in intravilanul localităţilor, preponderent pe strazile localităţilor si in zone antropizate, iar proiectul nu presupune lucrari de defrisare arbori sau arbusti sau inlaturare de lemn mort, astfel se considera ca volumul de lemn mort nu poate fi afectat.</t>
  </si>
  <si>
    <t xml:space="preserve">Lucrarile propuse prin proiect aflate la o distanta minima de 38100 (reabilitare SEAU Fagaras) fata de habitatul speciei, nu vor genera riscuri de mortalitate ca urmare a uciderii accidentale. Nu au fost puse în evidenţă efectele lucrarilor care să modifice habitatele speciei. Lucrarile se realizeaza in strict in amplasamente existente iar lucrarile de pozare a conductelor sunt realizate in ampriza drumurilor deja existente. Nu au fost identificate modificări ale nivelului de zgomot care să conducă la îndepărtarea indivizilor din habitatele favorabile. Proiectul nu prevede lucrari de defrisari de arbori si arbusti care sa afecteze marimea populatiei speciei.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</si>
  <si>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38100 m ( reabilitare SEAU Fagaras) şi faptul că lucrările vor fi realizate în intravilanul localităţilor, , consideram ca tendintele marimii populatiei nu pot fi influentate prin lucrarile propuse.</t>
  </si>
  <si>
    <t>Ca urmare a faptului că lucrările sunt localizate la distanta mare de minimum 38100 m (reabilitare SEAU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</si>
  <si>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 xml:space="preserve">Lucrările propuse sunt realizate la o distanta suficient de mare de 38100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fizico-chimici. </t>
  </si>
  <si>
    <t xml:space="preserve">Lucrările propuse sunt realizate la o distanta suficient de mare de 38100 m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ecologici.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</si>
  <si>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620 m (rezervor nou Sacadate) şi faptul că lucrările vor fi realizate în intravilanul localităţilor, pe o perioada limitata de timp,  consideram ca tendintele marimii populatiei nu pot fi influentate prin lucrarile propuse.</t>
  </si>
  <si>
    <t>Ca urmare a faptului că lucrările sunt localizate la distanta mare de minimum 620 m (rezervor nou Sacadate)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</si>
  <si>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In cadrul proiectului nu sunt prevazute lucrari de inlaturare sau defrisare de arbori si arbusti sau inlaturare de lemn mort si vegetatie.
Lucrarile propuse prin proiect nu vor fi realizate in zona de distributie a habitatului speciei, inclusiv cel de hranire, distanta minima fata de aceasta fiind de  620 m (rezervor nou Sacadate)  Lucrarile se vor realiza strict in zone antropizate,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 Avand in vedere acestea se considera ca zonele de protectie stricta in jurul cuiburilor nu poate fi afectata.</t>
  </si>
  <si>
    <t>In cadrul proiectului nu sunt prevazute lucrari de inlaturare sau defrisare de arbori si arbusti sau inlaturare de lemn mort si vegetatie.
Lucrarile propuse prin proiect nu vor fi realizate in zona de distributie a habitatului speciei, inclusiv cel de hranire, distanta minima fata de aceasta fiind de  620 m (rezervor nou Sacadate)  Lucrarile se vor realiza strict in zone antropizate,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 Avand in vedere acestea se considera ca zonele tampon in jurul cuiburilor nu poate fi afectata.</t>
  </si>
  <si>
    <t xml:space="preserve">Lucrarile propuse prin proiect aflate la o distanta minima de 26500 m in cazul reabilitarii retelei Fagaras fata de habitatul speciei, nu vor genera riscuri de mortalitate ca urmare a uciderii accidentale. Nu au fost puse în evidenţă efectele lucrarilor care să modifice habitatele speciei. Lucrarile se realizeaza in strict in amplasamente existente iar lucrarile de pozare a conductelor sunt realizate in ampriza drumurilor deja existente. Nu au fost identificate modificări ale nivelului de zgomot care să conducă la îndepărtarea indivizilor din habitatele favorabile. Proiectul nu prevede lucrari de defrisari de arbori si arbusti care sa afecteze marimea populatiei speciei. </t>
  </si>
  <si>
    <t xml:space="preserve">Având în vedere distanţa dintre amplasamentul lucrărilor şi zona de distribuţie a speciei la nivelul sitului de minim 26500 m in cazul reabilitarii retelei Fagaras şi faptul că lucrările vor fi realizate în intravilanul localităţilor, nu se vor face defrisari de arbori si arbusti, nu vor fi inregistrate pierderi din suprafaţa habitatului speciei. </t>
  </si>
  <si>
    <t>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26500 m in cazul reabilitarii retelei Fagaras şi faptul că lucrările vor fi realizate în intravilanul localităţilor, , consideram ca tendintele marimii populatiei nu pot fi influentate prin lucrarile propuse.</t>
  </si>
  <si>
    <t>Ca urmare a faptului că lucrările sunt localizate la distanta mare de minimum 26500 m in cazul reabilitarii retelei Fagaras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speciei nu poate fi modificat prin lucrarile propuse.</t>
  </si>
  <si>
    <t>Cuibarire/Pasaj</t>
  </si>
  <si>
    <t>A198</t>
  </si>
  <si>
    <t>Chlidonias leucopterus</t>
  </si>
  <si>
    <t xml:space="preserve">Lucrarile propuse in cadrul proiectului fata de  zona de distribuţie a speciei la nivelul sitului se afla la o distanta minima de  38200 m (reabilitare SEAU Fagaras) pe structuri preexistente si în lungul drumurilor existente  şi nu generează pierderi sau alterari habitatului speciei. Riscul de mortalitate este practic inexistent.  De asemenea, lucrarile nu sunt in masura sa afecteze numarul de indivizi in pasaj. Nu au fost identificate efecte care să contribuie la apariţia unor potenţiale victime ale speciei, sau care să conducă la îndepărtarea indivizilor din sit. </t>
  </si>
  <si>
    <t>Pasaj/ Cuibarire</t>
  </si>
  <si>
    <t>Activitatile asociate investiţiei se vor desfasura in interiorul intravilanului, în lungul drumurilor existente, in zone antropizate fără a supune riscului de mortalitate speciile (nici în cazul adulților și nici în cazul pontelor, ori puilor nezburatori) si fara a reduce suprafata habitatelor si, implicit resursa de hrana. Având în vedere distanţa dintre amplasamentelor lucrărilor şi zona de distribuţie a speciei la nivelul sitului şi faptul că lucrările vor fi realizate în intravilanul localităţilor, pe structuri preexistente , consideram ca tendintele marimii populatiei speciilor nu pot fi influentate prin lucrarile propuse.</t>
  </si>
  <si>
    <t>Ca urmare a faptului că lucrările sunt localizate la distanta mari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speciilor nu poate fi modificat prin lucrarile propuse.</t>
  </si>
  <si>
    <t>Activitatile asociate investiţiei se vor desfasura in interiorul intravilanului localitatilor, în lungul drumurilor existente, in zone antropizate fără a supune riscului de mortalitate speciile (nici în cazul adulților și nici în cazul pontelor, ori puilor nezburatori) si fara a reduce suprafata habitatelor si, implicit resursa de hrana. Având în vedere distanţa dintre amplasamentelor lucrărilor şi zona de distribuţie a speciei la nivelul sitului şi faptul că lucrările vor fi realizate în intravilanul localităţilor, pe structuri preexistente , nu sunt prevazute lucrari de defrisare arbori, si arbusti sau inlaturare de vegetatie ripariana, si faptul ca proiectul nu contine lucrari de constructie in zonele umede, consideram ca suprafata habitatelor acvatice deschise nu vor fi afectate.</t>
  </si>
  <si>
    <t>Lucrarile se vor desfasura exclusiv în lungul drumurilor existente, respectiv în lungul drumurilor judetene DJ104F, DJ104B  si DJ104G, precum si in interiorul intravilanelor localităţilor Sacadate, Avrig si Fagaras si nu prespuns inlaturarea de vegettie lemnoasa de-a lungul malurilor. Acestea nu se vor desfasura in habitate importante pentru speciile de pasari asociate habitatelor acvatice şi nu vor aduce modificări asupra suprafetei stufarisului si vegetatiei palustre.</t>
  </si>
  <si>
    <t>Activitatile asociate investiţiei se vor desfasura in interiorul intravilanului localitatilor, în lungul drumurilor existente, in zone antropizate fără a supune riscului de mortalitate speciile (nici în cazul adulților și nici în cazul pontelor, ori puilor nezburatori) si fara a reduce suprafata habitatelor si, implicit resursa de hrana. Având în vedere distanţa dintre amplasamentelor lucrărilor şi zona de distribuţie a speciei la nivelul sitului şi faptul că lucrările vor fi realizate în intravilanul localităţilor, pe structuri preexistente , nu sunt prevazute lucrari de defrisare arbori, si arbusti sau inlaturare de vegetatie ripariana sau lemn mort, si faptul ca proiectul nu contine lucrari de constructie in zonele umede, consideram ca vegetatia lemnoasa in zona litorala si in apropierea corpurilor de apa nu va fi afectata.</t>
  </si>
  <si>
    <t xml:space="preserve">Lucrările propuse sunt realizate la o distanta suficient de mare de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fizico-chimici. </t>
  </si>
  <si>
    <t xml:space="preserve">Lucrările propuse sunt realizate la o distanta suficient de mare de suprafata habitatului speciei, nu implica amplasarea de constructii noi pe malul apei iar vegetatia ripariana nu va fi inlaturata. Obiectivul investiției este de a contribui la reducerea presiunii asupra apelor de suprafață prin colectarea apelor uzate, epurarea acestora și descărcarea, în emisari naturali, respectând standardele de calitate. În acest sens, parametrul nu va fi negativ impactat de implementarea proiectului ci, dimpotrivă, reprezintă o măsură generală de îmbunătățire a calității apelor de suprafață, inclusiv din perspectiva indicatorilor de calitate ecologici. </t>
  </si>
  <si>
    <t xml:space="preserve">Lucrarile propuse in cadrul proiectului fata de  zona de distribuţie a speciei la nivelul sitului se afla la o distanta minima de  11910 m (reabilitare SEAU Fagaras) si în lungul drumurilor existente  şi nu generează pierderi sau alterari habitatului speciei. Riscul de mortalitate este practic inexistent.  De asemenea, lucrarile nu sunt in masura sa afecteze capacitatea sitului de a asigura habitate de cuibarire pentru specie. Nu au fost identificate efecte care să contribuie la apariţia unor potenţiale victime ale speciei, sa rezulte în distrugerea cuiburilor sau care să conducă la îndepărtarea indivizilor din sit. </t>
  </si>
  <si>
    <t>Iernare
Cuibarire
Pasaj</t>
  </si>
  <si>
    <t>Activitatile asociate investiţiei se vor desfasura in interiorul intravilanului localitatilor, în lungul drumurilor existente, in zone antropizate fără a supune riscului de mortalitate speciile (nici în cazul adulților și nici în cazul pontelor, ori puilor nezburatori) si fara a reduce suprafata habitatelor si, implicit resursa de hrana. Având în vedere distanţa dintre amplasamentelor lucrărilor şi zona de distribuţie a speciei la nivelul sitului şi faptul că lucrările vor fi realizate în intravilanul localităţilor, pe structuri preexistente , nu sunt prevazute lucrari de defrisare arbori, si arbusti sau inlaturare de vegetatie ripariana, si faptul ca proiectul nu contine lucrari de constructie in zonele umede, consideram ca suprafata stufarisurilor si a vegetatiei palustre.</t>
  </si>
  <si>
    <t>Activitatile asociate investiţiei se vor desfasura in interiorul intravilanului localitatilor, în lungul drumurilor existente, in zone antropizate fără a supune riscului de mortalitate speciile (nici în cazul adulților și nici în cazul pontelor, ori puilor nezburatori) si fara a reduce suprafata habitatelor si, implicit resursa de hrana. Având în vedere distanţa dintre amplasamentelor lucrărilor şi zona de distribuţie a speciei la nivelul sitului şi faptul că lucrările vor fi realizate în intravilanul localităţilor, pe structuri preexistente , nu sunt prevazute lucrari de defrisare arbori, si arbusti sau inlaturare de vegetatie ripariana sau lemn mort, si faptul ca proiectul nu contine lucrari de constructie in zonele umede, consideram ca acest parametru nu va fi afectat.</t>
  </si>
  <si>
    <t>Activitatile asociate investiţiei se vor desfasura in interiorul intravilanului localitatilor, în lungul drumurilor existente, in zone antropizate fără a supune riscului de mortalitate speciile (nici în cazul adulților și nici în cazul pontelor, ori puilor nezburatori) si fara a reduce suprafata habitatelor si, implicit resursa de hrana. Având în vedere distanţa dintre amplasamentelor lucrărilor şi zona de distribuţie a speciei la nivelul sitului şi faptul că lucrările vor fi realizate în intravilanul localităţilor, pe structuri preexistente , nu sunt prevazute lucrari de defrisare arbori, si arbusti sau inlaturare de vegetatie ripariana sau lemn mort, si faptul ca proiectul nu contine lucrari de constructie in zonele umede, consideram ca habitatele litorale cu apa putin adanca nu vor fi afectate.</t>
  </si>
  <si>
    <t>Iernare/ Cuibarire</t>
  </si>
  <si>
    <t>Pasaj/Iernare</t>
  </si>
  <si>
    <t>Pasaj
Cuibarire
Iernare</t>
  </si>
  <si>
    <t>Specii de pasari dependente de habitate acvatice deschise care nu sunt prezente in Anexa 1, si care sunt in FS, dar au fost identificate in sit in urma studiilor pentru realizarea planului de management</t>
  </si>
  <si>
    <r>
      <t>%</t>
    </r>
    <r>
      <rPr>
        <sz val="10"/>
        <rFont val="Arial"/>
        <family val="2"/>
      </rPr>
      <t>25 m²</t>
    </r>
  </si>
  <si>
    <t xml:space="preserve">Proiectul nu induce modificări fizice sau chimice care să conducă la modificarea compoziţiei de specii a acestuia. Parametrul nu va fi afectat prin implementarea proiectului.
Considerând distanţa foarte mare a investitiilor proiectului faţă de locaţia habitatului, minima de 13.97 km (13970m),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abundenta speciilor edificatoare/ caracteristicenu va fi afectata de lucrarile din proiect.
</t>
  </si>
  <si>
    <t xml:space="preserve">Lucrările propuse sunt realizate la o distanta suficient de mare de 13.97 km (13970m), in cazul reabilitarii STAP Avrig fata de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fizico-chimici. </t>
  </si>
  <si>
    <t>Lucrările propuse sunt realizate la o distanta suficient de mare de 13.97 km (13970m), in cazul reabilitarii STAP Avrig fata de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ecologici.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ecologici.</t>
  </si>
  <si>
    <t xml:space="preserve">
Considerând distanţa foarte mare a investitiilor proiectului faţă de locaţia habitatului, minima de 10735 m in cazul reabilitarii STAP Avrig, precum şi lipsa unor efecte decelabile asupra habitatului, investitiile proiectului nu pot implica un potential impact asupra habitatului. Investitia reabilitare conducta de aductiune Gura Raului (Sibiu - Gura Raului) se va realiza  pe structuri preexistente,  strict in zone antropizate.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</si>
  <si>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 xml:space="preserve">In cadrul proiectului nu sunt prevazute lucrari de inlaturare sau defrisare de arbori si arbusti sau vegetatie. Considerand distanta foarte mare a investitiilor proiectului faţă de locaţia habitatului, minima de 10735 m in cazul reabilitarii STAP Avrig, investitiile proiectului nu pot implica un potential impact asupra acoperirii stratului ierbos si subarbustiv.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acestui parametru. </t>
  </si>
  <si>
    <t>In cadrul proiectului nu sunt prevazute lucrari de inlaturare sau defrisare de arbori si arbusti sau vegetatie. Considerand distanta foarte mare a investitiilor proiectului faţă de locaţia habitatului, minima de 10735 m in cazul reabilitarii STAP Avrig, investitiile proiectului nu pot implica un potential impact asupra acoperirii stratului ierbos si subarbustiv prin patrunderea speciilor invazive.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stratului ierbos caracteristic prin patrunderea speciilor invazive.</t>
  </si>
  <si>
    <t>Investitiile proiectului nu intersectează habitatul speciei, se afla la o distanta minima de 10735 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</si>
  <si>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Nici o lucrare din cadrul  nu se va realiza in zone cu sol erodat.
Investitiile proiectului nu intersectează habitatul speciei, se afla la o distanta minima de 10735 m in cazul reabilitarii STAP Avrig, se realizeza  pe structurile preexistente,  strict in ampriza drumului existent, in zone antropizate si nu sunt prevazute lucrari de inlaturare sau defrisare de arbori si arbusti sau vegetatie ripariana astfel intervenţiile asociate proiectului nu vor conduce la afectarea acestui parametru.</t>
  </si>
  <si>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10490 m (reabilitare STAP Avrig) fata de zona habitatului.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</si>
  <si>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 xml:space="preserve">In cadrul proiectului nu sunt prevazute lucrari de inlaturare sau defrisare de arbori si arbusti sau vegetatie. Considerand distanta foarte mare a investitiilor proiectului faţă de locaţia habitatului, minima de 10490 m in cazul reabilitarii STAP Avrig, investitiile proiectului nu pot implica un potential impact asupra comnpozitiei stratului arbustiv.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acestui parametru. </t>
  </si>
  <si>
    <t xml:space="preserve">In cadrul proiectului nu sunt prevazute lucrari de inlaturare sau defrisare de arbori si arbusti sau vegetatie. Considerand distanta foarte mare a investitiilor proiectului faţă de locaţia habitatului, minima de 10490 m in cazul reabilitarii STAP Avrig, investitiile proiectului nu pot implica un potential impact asupra acoperirii cu arbusti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acestui parametru. </t>
  </si>
  <si>
    <t xml:space="preserve">In cadrul proiectului nu sunt prevazute lucrari de inlaturare sau defrisare de arbori si arbusti sau vegetatie. Considerand distanta foarte mare a investitiilor proiectului faţă de locaţia habitatului, minima de 10490 m in cazul reabilitarii STAP Avrig, investitiile proiectului nu pot implica un potential impact asupra acoperirii stratului ierbos si subarbustiv.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acestui parametru. </t>
  </si>
  <si>
    <t>In cadrul proiectului nu sunt prevazute lucrari de inlaturare sau defrisare de arbori si arbusti sau vegetatie. Considerand distanta foarte mare a investitiilor proiectului faţă de locaţia habitatului, minima de 10490 m in cazul reabilitarii STAP Avrig, investitiile proiectului nu pot implica un potential impact asupra acoperirii stratului ierbos si subarbustiv prin patrunderea speciilor invazive.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stratului ierbos caracteristic prin patrunderea speciilor invazive.</t>
  </si>
  <si>
    <t>Investitiile proiectului nu intersectează habitatul speciei, se afla la o distanta minima de 10490 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</si>
  <si>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 xml:space="preserve">Investitiile proiectului nu intersectează habitatul speciei, se afla la o distanta minima de 10490 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</si>
  <si>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11745 in cazul rezevorului de inmagazinare nou Dejani fata de zona habitatului.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</si>
  <si>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 xml:space="preserve">In cadrul proiectului nu sunt prevazute lucrari de inlaturare sau defrisare de arbori si arbusti sau vegetatie. Considerand distanta foarte mare a investitiilor proiectului faţă de locaţia habitatului, minima de 11745 in cazul rezevorului de inmagazinare nou Dejani, investitiile proiectului nu pot implica un potential impact asupra acoperirii stratului ierbos si subarbustiv.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acestui parametru. </t>
  </si>
  <si>
    <t>In cadrul proiectului nu sunt prevazute lucrari de inlaturare sau defrisare de arbori si arbusti sau vegetatie. Considerand distanta foarte mare a investitiilor proiectului faţă de locaţia habitatului, minima de 11745 in cazul rezevorului de inmagazinare nou Dejani, investitiile proiectului nu pot implica un potential impact asupra acoperirii stratului ierbos si subarbustiv prin patrunderea speciilor invazive. In cadrul proiectului nu sunt prevazute lucrari de inlaturare sau defrisare de arbori si arbusti, lucrarile se vor realiza pe structuri preexistente,  strict in ampriza drumurilor existente si in zone antropizate, pe o perioada limitata de timp. Nu au fost identificate efecte generate de proiect care să conducă la afectarea stratului ierbos caracteristic prin patrunderea speciilor invazive.</t>
  </si>
  <si>
    <t>Investitiile proiectului nu intersectează habitatul speciei, se afla la o distanta minima de 11745 in cazul rezevorului de inmagazinare nou Dejani,se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Nu au fost identificate efecte care să permită pătrunderea şi răspândirea speciilor invazive ruderale/nitrofile, ca urmare a probabilităţii foarte redusă ca seminţe din zona lucrarilor proiectului să ajungă la nivelul habitatului.</t>
  </si>
  <si>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10390 m in cazul reabilitarii STAP Avrig fata de zona habitatului.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</si>
  <si>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10390 m in cazul reabilitarii STAP Avrig fata de zona habitatului.
De asemenea, in cadrul proiectului nu sunt prevazute lucrari de inlaturare sau defrisare de arbori si arbusti,  astfel se considera ca lucrarile din proiect nu produc un impact în ceea ce privește numarul de specii edificatoare/ caracteristice. 
Nu au fost identificate efecte generate de proiect care să conducă la diminuarea numarului de specii edificatoare/ caracteristice.</t>
  </si>
  <si>
    <r>
      <t>Număr de specii / 25 m</t>
    </r>
    <r>
      <rPr>
        <vertAlign val="superscript"/>
        <sz val="9"/>
        <rFont val="Arial"/>
        <family val="2"/>
      </rPr>
      <t>2</t>
    </r>
  </si>
  <si>
    <t xml:space="preserve">In cadrul proiectului nu sunt prevazute lucrari de inlaturare sau defrisare de arbori si arbusti sau vegetatie. Considerand distanta foarte mare a investitiilor proiectului faţă de locaţia habitatului, minima de 10390 m in cazul reabilitarii STAP Avrig, investitiile proiectului nu pot implica un potential impact asupra bogatiei speciilor de plante.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</si>
  <si>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 cadrul proiectului nu sunt prevazute lucrari de inlaturare sau defrisare de arbori si arbusti sau vegetatie. Considerand distanta foarte mare a investitiilor proiectului faţă de locaţia habitatului, minima de 10390 m in cazul reabilitarii STAP Avrig, investitiile proiectului nu pot implica un potential impact asupra acoperirii stratului arbustiv. In cadrul proiectului nu sunt prevazute lucrari de inlaturare sau defrisare de arbori, arbusti sau strat arbustiv, lucrarile se vor realiza pe structuri preexistente, strict in ampriza drumurilor existente si in zone antropizate, pe o perioada limitata de timp. Nu au fost identificate efecte generate de proiect care să conducă la afectarea acestui parametru. </t>
  </si>
  <si>
    <r>
      <t>% / 25 m</t>
    </r>
    <r>
      <rPr>
        <vertAlign val="superscript"/>
        <sz val="9"/>
        <rFont val="Arial"/>
        <family val="2"/>
      </rPr>
      <t>2</t>
    </r>
  </si>
  <si>
    <t>Nici o lucrare din cadrul  nu se va realiza in zone cu sol erodat.
Investitiile proiectului nu intersectează habitatul speciei, se afla la o distanta minima de 10390 m in cazul reabilitarii STAP Avrig, se realizeza  pe structurile preexistente,  strict in ampriza drumului existent, in zone antropizate si nu sunt prevazute lucrari de inlaturare sau defrisare de arbori si arbusti sau vegetatie ripariana astfel intervenţiile asociate proiectului nu vor conduce la afectarea acestui parametru.</t>
  </si>
  <si>
    <r>
      <t>Procent acoperire / 25 m</t>
    </r>
    <r>
      <rPr>
        <vertAlign val="superscript"/>
        <sz val="9"/>
        <rFont val="Arial"/>
        <family val="2"/>
      </rPr>
      <t>2</t>
    </r>
  </si>
  <si>
    <t xml:space="preserve">Proiectul nu induce modificări fizice sau chimice care să conducă la modificarea bogatiei specifice a habitatului. Parametrul nu va fi afectat prin implementarea proiectului, avand in vedere amplasarea la o distanta minima 10390 m fata de zona de distributie a habitatului.
Considerând distanţa foarte mare a investitiilor proiectului faţă de locaţia habitatului, minima de 10.39 km (10390m), in cazul reabilitarii STAP Avrig, precum şi lipsa unor efecte decelabile asupra habitatului, investitiile proiectului nu pot implica un potential impact asupra abundentei speciilor invazive/ ruderale/ nitrofile. 
</t>
  </si>
  <si>
    <t xml:space="preserve">Investitiile proiectului nu intersectează habitatul speciei, se afla la o distanta minima de 10390 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</si>
  <si>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13850 m in cazul extinderii retelei de apa in localitatea Racovita fata de zona habitatului.
De asemenea, in cadrul proiectului nu sunt prevazute lucrari de inlaturare sau defrisare de arbori si arbusti,  astfel se considera ca lucrarile din proiect nu produc un impact în ceea ce privește suprafata habitatului. 
Nu au fost identificate efecte generate de proiect care să conducă la diminuarea suprafeţei habitatului. </t>
  </si>
  <si>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13850 m in cazul extinderii retelei de apa in localitatea Racovita fata de zona habitatului.
De asemenea, in cadrul proiectului nu sunt prevazute lucrari de inlaturare sau defrisare de arbori si arbusti,  astfel se considera ca lucrarile din proiect nu produc un impact în ceea ce privește abundenta speciilor edificatoare din abundenta totala.
</t>
  </si>
  <si>
    <r>
      <t>nr/25 m</t>
    </r>
    <r>
      <rPr>
        <vertAlign val="superscript"/>
        <sz val="9"/>
        <rFont val="Arial"/>
        <family val="2"/>
      </rPr>
      <t>2</t>
    </r>
  </si>
  <si>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13850 m in cazul extinderii retelei de apa in localitatea Racovita fata de zona habitatului.
De asemenea, in cadrul proiectului nu sunt prevazute lucrari de inlaturare sau defrisare de arbori si arbusti,  astfel se considera ca lucrarile din proiect nu produc un impact în ceea ce privește numarul speciilor edificatoare/ caracteristice. 
</t>
  </si>
  <si>
    <t>Nici o lucrare din cadrul  nu se va realiza in zone cu sol erodat.
Investitiile proiectului nu intersectează habitatul speciei, se afla la o distanta minima de  13850 m in cazul extinderii retelei de apa in localitatea Racovita, se realizeza  pe structurile preexistente,  strict in ampriza drumului existent, in zone antropizate si nu sunt prevazute lucrari de inlaturare sau defrisare de arbori si arbusti sau vegetatie ripariana astfel intervenţiile asociate proiectului nu vor conduce la afectarea acestui parametru.</t>
  </si>
  <si>
    <t>Investitiile proiectului nu intersectează habitatul speciei, se afla la o distanta minima de  13850 m in cazul extinderii retelei de apa in localitatea Racovita,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prin patrunderea speciilor invazive.. Nu au fost identificate efecte care să permită pătrunderea şi răspândirea speciilor invazive, alohtone su autohtone problematice  ca urmare a probabilităţii foarte redusă ca seminţe din zona lucrarilor proiectului să ajungă la nivelul habitatului.</t>
  </si>
  <si>
    <r>
      <t>Număr specii/25 m</t>
    </r>
    <r>
      <rPr>
        <vertAlign val="superscript"/>
        <sz val="9"/>
        <rFont val="Arial"/>
        <family val="2"/>
      </rPr>
      <t>2</t>
    </r>
  </si>
  <si>
    <t xml:space="preserve">In cadrul proiectului nu sunt prevazute lucrari de inlaturare sau defrisare de arbori si arbusti sau vegetatie. Considerand distanta foarte mare a investitiilor proiectului faţă de locaţia habitatului, minima de  13850 m in cazul extinderii retelei de apa in localitatea Racovita, investitiile proiectului nu pot implica un potential impact asupra bogatiei specifice..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</si>
  <si>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Investitiile proiectului nu intersectează habitatul speciei, se afla la o distanta minima de 13850 m in cazul extinderii retelei de apa in localitatea Racovita,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</si>
  <si>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Investitiile proiectului nu intersectează habitatul speciei, se afla la o distanta minima de 13850 m in cazul extinderii retelei de apa in localitatea Racovita,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acestui parametru</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</si>
  <si>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15010 m fata de zona habitatului.
Considerând distanţa foarte mare a investitiilor proiectului faţă de locaţia habitatului, minima de 15.01 km (15010m),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In consecinta suprafata habitatului nu va fi afectata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</si>
  <si>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15010 m fata de zona habitatului.
Considerând distanţa foarte mare a investitiilor proiectului faţă de locaţia habitatului, minima de 15.01 km (15010m), in cazul reabilitarii STAP Avrig, precum şi lipsa unor efecte decelabile asupra habitatului, investitiile proiectului nu pot implica un potential impact asupra  abundentei speciilor edificatoare din abundenta totala.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t>
  </si>
  <si>
    <r>
      <t>Nr. specii/25 m</t>
    </r>
    <r>
      <rPr>
        <vertAlign val="superscript"/>
        <sz val="9"/>
        <rFont val="Arial"/>
        <family val="2"/>
      </rPr>
      <t>2</t>
    </r>
  </si>
  <si>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15010 m fata de zona habitatului.
Considerând distanţa foarte mare a investitiilor proiectului faţă de locaţia habitatului, minima de 15.01 km (15010m), in cazul reabilitarii STAP Avrig, precum şi lipsa unor efecte decelabile asupra habitatului, investitiile proiectului nu pot implica un potential impact asupra  numarului speciilor edificatoare din abundenta totala.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t>
  </si>
  <si>
    <t>Investitiile proiectului nu intersectează habitatul speciei, se afla la o distanta minima de 15010m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acoperirii cu vegetatie arbustiva prin patrunderea speciilor invazive.. Nu au fost identificate efecte care să permită pătrunderea şi răspândirea speciilor invazive, alohtone su autohtone problematice  ca urmare a probabilităţii foarte redusă ca seminţe din zona lucrarilor proiectului să ajungă la nivelul habitatului.</t>
  </si>
  <si>
    <t>Nici o lucrare din cadrul  nu se va realiza in zone cu sol erodat.
Investitiile proiectului nu intersectează habitatul speciei, se afla la o distanta minima de  15010m in cazul reabilitarii STAP Avrig, se realizeza  pe structurile preexistente,  strict in ampriza drumului existent, in zone antropizate si nu sunt prevazute lucrari de inlaturare sau defrisare de arbori si arbusti sau vegetatie ripariana astfel intervenţiile asociate proiectului nu vor conduce la afectarea acestui parametru.</t>
  </si>
  <si>
    <t>Investitiile proiectului nu intersectează habitatul speciei, se afla la o distanta minima de 15010m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prin patrunderea speciilor invazive.. Nu au fost identificate efecte care să permită pătrunderea şi răspândirea speciilor invazive, alohtone su autohtone problematice  ca urmare a probabilităţii foarte redusă ca seminţe din zona lucrarilor proiectului să ajungă la nivelul habitatului.</t>
  </si>
  <si>
    <t>Investitiile proiectului nu intersectează habitatul speciei, se afla la o distanta minima de 15010m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prin patrunderea speciilorruderale/ nitrofile.. Nu au fost identificate efecte care să permită pătrunderea şi răspândirea speciilor ruderale/ nitrofile ca urmare a probabilităţii foarte redusă ca seminţe din zona lucrarilor proiectului să ajungă la nivelul habitatului.</t>
  </si>
  <si>
    <t xml:space="preserve">In cadrul proiectului nu sunt prevazute lucrari de inlaturare sau defrisare de arbori si arbusti sau vegetatie. Considerand distanta foarte mare a investitiilor proiectului faţă de locaţia habitatului, minima de  15010m in cazul reabilitarii STAP Avrig, investitiile proiectului nu pot implica un potential impact asupra bogatiei specifice..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</si>
  <si>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Investitiile proiectului nu intersectează habitatul speciei, se afla la o distanta minima de 15010m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</si>
  <si>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Investitiile proiectului nu intersectează habitatul speciei, se afla la o distanta minima de 15010m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acestui parametru</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</si>
  <si>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17834 m fata de zona habitatului.
Considerând distanţa foarte mare a investitiilor proiectului faţă de locaţia habitatului, minima de 17834 m in cazul rezervoarelor noi din localitatea Toderita,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</si>
  <si>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17834 m fata de zona habitatului.
Considerând distanţa foarte mare a investitiilor proiectului faţă de locaţia habitatului, minima de 17834 m in cazul rezervoarelor noi din localitatea Toderita, precum şi lipsa unor efecte decelabile asupra habitatului, investitiile proiectului nu pot implica un potential impact asupra  abundentei speciilor edificatoare din abundenta totala. Investitiile din cadrul proiectului se vor realiza strict pe structuri preexistente,  strict in ampriza drumurilor existente si in zone antropizate.</t>
  </si>
  <si>
    <t>Nici o lucrare din cadrul  nu se va realiza in zone cu sol erodat.
Investitiile proiectului nu intersectează habitatul speciei, se afla la o distanta minima de 17834 m in cazul rezervoarelor noi din localitatea Toderita, se realizeza  pe structurile preexistente,  strict in ampriza drumului existent, in zone antropizate si nu sunt prevazute lucrari de inlaturare sau defrisare de arbori si arbusti sau vegetatie ripariana astfel intervenţiile asociate proiectului nu vor conduce la afectarea acestui parametru.</t>
  </si>
  <si>
    <t>Investitiile proiectului nu intersectează habitatul speciei, se afla la o distanta minima de 17834 m in cazul rezervoarelor noi din localitatea Toderita,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prin patrunderea speciilor invazive.. Nu au fost identificate efecte care să permită pătrunderea şi răspândirea speciilor invazive, alohtone su autohtone problematice  ca urmare a probabilităţii foarte redusă ca seminţe din zona lucrarilor proiectului să ajungă la nivelul habitatului.</t>
  </si>
  <si>
    <t xml:space="preserve">In cadrul proiectului nu sunt prevazute lucrari de inlaturare sau defrisare de arbori si arbusti sau vegetatie. Considerand distanta foarte mare a investitiilor proiectului faţă de locaţia habitatului, minima de 17834 m in cazul rezervoarelor noi din localitatea Toderita, investitiile proiectului nu pot implica un potential impact asupra bogatiei specifice..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</si>
  <si>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Investitiile proiectului nu intersectează habitatul speciei, se afla la o distanta minima de  17834 m in cazul rezervoarelor noi din localitatea Toderita,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</si>
  <si>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6875 m (rezervor de inmagazinare nou din localitatea Dejani) fata de zona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</si>
  <si>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6875 m fata de zona habitatului.
Considerând distanţa foarte mare a investitiilor proiectului faţă de locaţia habitatului, minima de 6875 m (rezervor de inmagazinare nou din localitatea Dejani), precum şi lipsa unor efecte decelabile asupra habitatului, investitiile proiectului nu pot implica un potential impact asupra  abundentei speciilor edificatoare din abundenta totala. Investitiile din cadrul proiectului se vor realiza strict pe structuri preexistente,  strict in ampriza drumurilor existente si in zone antropizate.</t>
  </si>
  <si>
    <t>Nici o lucrare din cadrul  nu se va realiza in zone cu sol erodat.
Investitiile proiectului nu intersectează habitatul speciei, se afla la o distanta minima de  6875 m (rezervor de inmagazinare nou din localitatea Dejani), se realizeza  pe structurile preexistente,  strict in ampriza drumului existent, in zone antropizate si nu sunt prevazute lucrari de inlaturare sau defrisare de arbori si arbusti sau vegetatie ripariana astfel intervenţiile asociate proiectului nu vor conduce la afectarea acestui parametru.</t>
  </si>
  <si>
    <t>Investitiile proiectului nu intersectează habitatul speciei, se afla la o distanta minima de  6875 m (rezervor de inmagazinare nou din localitatea Dejani),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prin patrunderea speciilor invazive.. Nu au fost identificate efecte care să permită pătrunderea şi răspândirea speciilor invazive, alohtone su autohtone problematice  ca urmare a probabilităţii foarte redusă ca seminţe din zona lucrarilor proiectului să ajungă la nivelul habitatului.</t>
  </si>
  <si>
    <t xml:space="preserve">In cadrul proiectului nu sunt prevazute lucrari de inlaturare sau defrisare de arbori si arbusti sau vegetatie. Considerand distanta foarte mare a investitiilor proiectului faţă de locaţia habitatului, minima de  6875 m (rezervor de inmagazinare nou din localitatea Dejani), investitiile proiectului nu pot implica un potential impact asupra bogatiei specifice..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</si>
  <si>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Investitiile proiectului nu intersectează habitatul speciei, se afla la o distanta minima de  6875 m (rezervor de inmagazinare nou din localitatea Dejani),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</si>
  <si>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Proiectul nu induce modificări fizice sau chimice care să conducă la modificarea abundentei speciilor edificatoare. Parametrul nu va fi afectat prin implementarea proiectului, avand in vedere amplasarea la o distanta minima 58830  m (rezervor de inmagazinare nou din localitatea Dejani)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modificareaacestui parametru.</t>
  </si>
  <si>
    <r>
      <t>Numărul speciilor / 25 m</t>
    </r>
    <r>
      <rPr>
        <vertAlign val="superscript"/>
        <sz val="9"/>
        <rFont val="Arial"/>
        <family val="2"/>
      </rPr>
      <t>2</t>
    </r>
  </si>
  <si>
    <t>Proiectul nu induce modificări fizice sau chimice care să conducă la modificarea numarul speciilor edificatoare. Parametrul nu va fi afectat prin implementarea proiectului, avand in vedere amplasarea la o distanta minima 58830  m (rezervor de inmagazinare nou din localitatea Dejani)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modificareaacestui parametru.</t>
  </si>
  <si>
    <t>Proiectul nu induce modificări fizice sau chimice care să conducă la modificarea numarul speciilor cormofite. Parametrul nu va fi afectat prin implementarea proiectului, avand in vedere amplasarea la o distanta minima 58830  m (rezervor de inmagazinare nou din localitatea Dejani)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modificareaacestui parametru.</t>
  </si>
  <si>
    <t>Proiectul nu induce modificări fizice sau chimice care să conducă la modificarea acoperirii cu vegetatie arboricola. Parametrul nu va fi afectat prin implementarea proiectului, avand in vedere amplasarea la o distanta minima 58830  m (rezervor de inmagazinare nou din localitatea Dejani)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acestui parametru.</t>
  </si>
  <si>
    <t>Proiectul nu induce modificări fizice sau chimice care să conducă la modificarea acoperirii cu vegetatie arboricola si patrunderea speciilor ruderale. Parametrul nu va fi afectat prin implementarea proiectului, avand in vedere amplasarea la o distanta minima 58830  m (rezervor de inmagazinare nou din localitatea Dejani)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acestui parametru.</t>
  </si>
  <si>
    <t>Proiectul nu induce modificări fizice sau chimice care să conducă la modificarea acopeririibogatiei specifice prin modificarea abundentei speciilor alohtonee. Parametrul nu va fi afectat prin implementarea proiectului, avand in vedere amplasarea la o distanta minima 58830  m (rezervor de inmagazinare nou din localitatea Dejani)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 aacestui parametru.</t>
  </si>
  <si>
    <t xml:space="preserve">Investitiile proiectului nu intersectează habitatul speciei, se afla la o distanta minima de  58830 m (rezervor de inmagazinare nou din localitatea Dejani),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</si>
  <si>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14800 m (reabilitare retea de alimentare cu apa in localitatea Racovita)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</si>
  <si>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Proiectul nu induce modificări fizice sau chimice care să conducă la modificarea abundentei speciilor edificatoare. Parametrul nu va fi afectat prin implementarea proiectului, avand in vedere amplasarea la o distanta minima  14800 m (reabilitare retea de alimentare cu apa in localitatea Racovita)fata de zona de distributie a habitatului.
Lucrarile din cadrul proiectului se realizeza  pe structurile preexistente, strict in ampriza drumurilor existente, in zone antropizate, nu sunt prevazute lucrari de inlaturare sau defrisare de arbori si arbusti sau vegetatie  astfel intervenţiile asociate proiectului nu vor induce modificări fizice sau chimice asupra habitatului care să conducă la modificareaacestui parametru.</t>
  </si>
  <si>
    <t>Nici o lucrare din cadrul  nu se va realiza in zone cu sol erodat.
Investitiile proiectului nu intersectează habitatul speciei, se afla la o distanta minima de  14800 m (reabilitare retea de alimentare cu apa in localitatea Racovita), se realizeza  pe structurile preexistente,  strict in ampriza drumului existent, in zone antropizate si nu sunt prevazute lucrari de inlaturare sau defrisare de arbori si arbusti sau vegetatie ripariana astfel intervenţiile asociate proiectului nu vor conduce la afectarea acestui parametru.</t>
  </si>
  <si>
    <t>Investitiile proiectului nu intersectează habitatul speciei, se afla la o distanta minima de  14800 m (reabilitare retea de alimentare cu apa in localitatea Racovita),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prin patrunderea speciilorruderale/ nitrofile.. Nu au fost identificate efecte care să permită pătrunderea şi răspândirea speciilor ruderale/ nitrofile ca urmare a probabilităţii foarte redusă ca seminţe din zona lucrarilor proiectului să ajungă la nivelul habitatului.</t>
  </si>
  <si>
    <t>Investitiile proiectului nu intersectează habitatul speciei, se afla la o distanta minima de   14800 m (reabilitare retea de alimentare cu apa in localitatea Racovita),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prin patrunderea speciilor invazive.. Nu au fost identificate efecte care să permită pătrunderea şi răspândirea speciilor invazive, alohtone su autohtone problematice  ca urmare a probabilităţii foarte redusă ca seminţe din zona lucrarilor proiectului să ajungă la nivelul habitatului.</t>
  </si>
  <si>
    <t xml:space="preserve">In cadrul proiectului nu sunt prevazute lucrari de inlaturare sau defrisare de arbori si arbusti sau vegetatie. Considerand distanta foarte mare a investitiilor proiectului faţă de locaţia habitatului, minima de   14800 m (reabilitare retea de alimentare cu apa in localitatea Racovita), investitiile proiectului nu pot implica un potential impact asupra bogatiei specifice..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</si>
  <si>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Investitiile proiectului nu intersectează habitatul speciei, se afla la o distanta minima de  14800 m (reabilitare retea de alimentare cu apa in localitatea Racovita),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</si>
  <si>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23780 m in cazul reabilitarii retelei de alimentare cu apa in localitatea Racovita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</si>
  <si>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23780 m in cazul reabilitarii retelei de alimentare cu apa in localitatea Racovita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distributia in sit nu va fi afectata de lucrarile din proiect.</t>
  </si>
  <si>
    <t>Proiectul nu induce modificări fizice sau chimice care să conducă la modificarea numarul speciilor edificatoare. Parametrul nu va fi afectat prin implementarea proiectului, avand in vedere amplasarea la o distanta minima   23780 m in cazul reabilitarii retelei de alimentare cu apa in localitatea Racovita fata de zona de distributie a habitatului.
Lucrarile din cadrul proiectului se realizeza  pe structurile preexistente, strict in ampriza drumurilor existente, in zone antropizate, nu sunt prevazute lucrari de inlaturare sau defrisare de arbori si arbusti sau vegetatie ripariana, nu sunt prevazute lucrari in zonele umde astfel intervenţiile asociate proiectului nu vor induce modificări fizice sau chimice asupra habitatului care să conducă la modificarea acestui parametru.</t>
  </si>
  <si>
    <t>Proiectul nu induce modificări fizice sau chimice care să conducă la modificarea numarul speciilor edificatoare. Parametrul nu va fi afectat prin implementarea proiectului, avand in vedere amplasarea la o distanta minima  23780 m in cazul reabilitarii retelei de alimentare cu apa in localitatea Racovita fata de zona de distributie a habitatului.
Lucrarile din cadrul proiectului se realizeza  pe structurile preexistente, strict in ampriza drumurilor existente, in zone antropizate, nu sunt prevazute lucrari de inlaturare sau defrisare de arbori si arbusti sau vegetatie ripariana sau lucrari in zonele umede, astfel intervenţiile asociate proiectului nu vor induce modificări fizice sau chimice asupra habitatului care să conducă la modificareaacestui parametru.</t>
  </si>
  <si>
    <t>Proiectul nu induce modificări fizice sau chimice care să conducă la modificarea acoperirii cu vegetatie arboricola si patrunderea speciilor ruderale. Parametrul nu va fi afectat prin implementarea proiectului, avand in vedere amplasarea la o distanta minima  23780 m in cazul reabilitarii retelei de alimentare cu apa in localitatea Racovita fata de zona de distributie a habitatului.
Lucrarile din cadrul proiectului se realizeza  pe structurile preexistente, strict in ampriza drumurilor existente, in zone antropizate, nu sunt prevazute lucrari de inlaturare sau defrisare de arbori si arbusti sau vegetatie ripariana sau lucrari in zonele umede, astfel intervenţiile asociate proiectului nu vor induce modificări fizice sau chimice asupra habitatului care să conducă la modificarea acestui parametru.</t>
  </si>
  <si>
    <t>Proiectul nu induce modificări fizice sau chimice care să conducă la modificarea numarul speciilor edificatoare. Parametrul nu va fi afectat prin implementarea proiectului, avand in vedere amplasarea la o distanta minima   23780 m in cazul reabilitarii retelei de alimentare cu apa in localitatea Racovita fata de zona de distributie a habitatului.
Lucrarile din cadrul proiectului se realizeza  pe structurile preexistente, strict in ampriza drumurilor existente, in zone antropizate, nu sunt prevazute lucrari de inlaturare sau defrisare de arbori si arbusti sau vegetatie ripariana sau lucrari in zonele umede, astfel intervenţiile asociate proiectului nu vor induce modificări fizice sau chimice asupra habitatului care să conducă la modificareaacestui parametru.</t>
  </si>
  <si>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22940 m fata de zona habitatului.
Considerând distanţa foarte mare a investitiilor proiectului faţă de locaţia habitatului, minima de 22940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suprafata habitatului nu va fi afectata de lucrarile din proiect.
</t>
  </si>
  <si>
    <t xml:space="preserve">Proiectul nu induce modificări fizice sau chimice care să conducă la modificarea compoziţiei de specii a acestuia. Parametrul nu va fi afectat prin implementarea proiectului.
Considerând distanţa foarte mare a investitiilor proiectului faţă de locaţia habitatului, minima de 22940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numarul speciilor edificatoare/ caracteristice nu va fi afectata de lucrarile din proiect.
</t>
  </si>
  <si>
    <t xml:space="preserve">Proiectul nu induce modificări fizice sau chimice care să conducă la modificarea bogatiei specifice a habitatului. Parametrul nu va fi afectat prin implementarea proiectului, avand in vedere amplasarea la o distanta minima 22940 m fata de zona de distributie a habitatului.
Considerând distanţa foarte mare a investitiilor proiectului faţă de locaţia habitatului, minima de 22940 m in cazul reabilitarii STAP Avrig, precum şi lipsa unor efecte decelabile asupra habitatului, investitiile proiectului nu pot implica un potential impact asupra abundentei speciilor indicatoare de perturbari.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acest parametru nu va fi afectat.
</t>
  </si>
  <si>
    <t xml:space="preserve">Proiectul nu induce modificări fizice sau chimice care să conducă la modificarea compoziţiei de specii a acestuia. Parametrul nu va fi afectat prin implementarea proiectului.
Considerând distanţa foarte mare a investitiilor proiectului faţă de locaţia habitatului, minima de 22940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abundenta speciilor de briofite nu va fi afectata de lucrarile din proiect.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</si>
  <si>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</si>
  <si>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11205 m in cazul reabilitarii STAP Avrig
Considerând distanţa foarte mare a investitiilor proiectului faţă de locaţia habitatului, minima de  11205 m in cazul reabilitarii STAP AvrigAvrig, precum şi lipsa unor efecte decelabile asupra habitatului, investitiile proiectului nu pot implica un potential impact asupra  abundentei speciilor edificatoare din abundenta totala. Investitiile din cadrul proiectului se vor realiza strict pe structuri preexistente,  strict in ampriza drumurilor existente si in zone antropizate.</t>
  </si>
  <si>
    <t>Proiectul nu induce modificări fizice sau chimice care să conducă la modificarea numarul speciilor edificatoare. Parametrul nu va fi afectat prin implementarea proiectului, avand in vedere amplasarea la o distanta minima  11205 m in cazul reabilitarii STAP Avrig)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modificareaacestui parametru.</t>
  </si>
  <si>
    <t xml:space="preserve">Investitiile proiectului nu intersectează habitatul speciei, se afla la o distanta minima de  11205 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</si>
  <si>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Proiectul nu induce modificări fizice sau chimice care să conducă la modificarea acoperirii cu vegetatie arboricola si patrunderea speciilor ruderale. Parametrul nu va fi afectat prin implementarea proiectului, avand in vedere amplasarea la o distanta minima   11205 m in cazul reabilitarii STAP Avrig fata de zona de distributie a habitatului.
Lucrarile din cadrul proiectului se realizeza  pe structurile preexistente, strict in ampriza drumurilor existente, in zone antropizate, nu sunt prevazute lucrari de inlaturare sau defrisare de arbori si arbusti sau vegetatie ripariana sau lucrari in zonele umede, astfel intervenţiile asociate proiectului nu vor induce modificări fizice sau chimice asupra habitatului care să conducă la modificarea acestui parametru.</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</si>
  <si>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26920 m in cazul reabilitarii STAP Avrig
Considerând distanţa foarte mare a investitiilor proiectului faţă de locaţia habitatului, minima de  26920 m in cazul reabilitarii STAP AvrigAvrig, precum şi lipsa unor efecte decelabile asupra habitatului, investitiile proiectului nu pot implica un potential impact asupra  abundentei speciilor edificatoare din abundenta totala. Investitiile din cadrul proiectului se vor realiza strict pe structuri preexistente,  strict in ampriza drumurilor existente si in zone antropizate.</t>
  </si>
  <si>
    <t>Proiectul nu induce modificări fizice sau chimice care să conducă la modificarea numarul speciilor edificatoare. Parametrul nu va fi afectat prin implementarea proiectului, avand in vedere amplasarea la o distanta minima  26920 m in cazul reabilitarii STAP Avrig)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modificareaacestui parametru.</t>
  </si>
  <si>
    <t xml:space="preserve">Investitiile proiectului nu intersectează habitatul speciei, se afla la o distanta minima de 26920 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</si>
  <si>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Proiectul nu induce modificări fizice sau chimice care să conducă la modificarea acoperirii cu vegetatie arboricola si patrunderea speciilor ruderale. Parametrul nu va fi afectat prin implementarea proiectului, avand in vedere amplasarea la o distanta minima 26920 m in cazul reabilitarii STAP Avrig fata de zona de distributie a habitatului.
Lucrarile din cadrul proiectului se realizeza  pe structurile preexistente, strict in ampriza drumurilor existente, in zone antropizate, nu sunt prevazute lucrari de inlaturare sau defrisare de arbori si arbusti sau vegetatie ripariana sau lucrari in zonele umede, astfel intervenţiile asociate proiectului nu vor induce modificări fizice sau chimice asupra habitatului care să conducă la modificarea acestui parametru.</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</si>
  <si>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14000 m in cazul extinderii retelei de apa in localitatea Racovita
Considerând distanţa foarte mare a investitiilor proiectului faţă de locaţia habitatului, minima de 14000 m in cazul extinderii retelei de apa in localitatea Racovita, precum şi lipsa unor efecte decelabile asupra habitatului, investitiile proiectului nu pot implica un potential impact asupra  abundentei speciilor edificatoare din abundenta totala. Investitiile din cadrul proiectului se vor realiza strict pe structuri preexistente,  strict in ampriza drumurilor existente si in zone antropizate.</t>
  </si>
  <si>
    <t>Proiectul nu induce modificări fizice sau chimice care să conducă la modificarea numarul speciilor edificatoare. Parametrul nu va fi afectat prin implementarea proiectului, avand in vedere amplasarea la o distanta minima  14000 m in cazul extinderii retelei de apa in localitatea Racovita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modificareaacestui parametru.</t>
  </si>
  <si>
    <t xml:space="preserve">In cadrul proiectului nu sunt prevazute lucrari de inlaturare sau defrisare de arbori si arbusti sau vegetatie. Considerand distanta foarte mare a investitiilor proiectului faţă de locaţia habitatului, minima de 14000 m in cazul extinderii retelei de apa in localitatea Racovita, investitiile proiectului nu pot implica un potential impact asupra bogatiei specifice..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</si>
  <si>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Investitiile proiectului nu intersectează habitatul speciei, se afla la o distanta minima de 14000 m in cazul extinderii retelei de apa in localitatea Racovita,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</si>
  <si>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Proiectul nu induce modificări fizice sau chimice care să conducă la modificarea acoperirii cu vegetatie arboricola si patrunderea speciilor ruderale. Parametrul nu va fi afectat prin implementarea proiectului, avand in vedere amplasarea la o distanta minima 14000 m in cazul extinderii retelei de apa in localitatea Racovita fata de zona de distributie a habitatului.
Lucrarile din cadrul proiectului se realizeza  pe structurile preexistente, strict in ampriza drumurilor existente, in zone antropizate, nu sunt prevazute lucrari de inlaturare sau defrisare de arbori si arbusti sau vegetatie ripariana sau lucrari in zonele umede, astfel intervenţiile asociate proiectului nu vor induce modificări fizice sau chimice asupra habitatului care să conducă la modificarea acestui parametru.</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</si>
  <si>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14880 m in cazul reabilitarii STAP Avrig
Considerând distanţa foarte mare a investitiilor proiectului faţă de locaţia habitatului, minima de 14880 m in cazul reabilitarii STAP Avrig, precum şi lipsa unor efecte decelabile asupra habitatului, investitiile proiectului nu pot implica un potential impact asupra  abundentei speciilor edificatoare din abundenta totala. Investitiile din cadrul proiectului se vor realiza strict pe structuri preexistente,  strict in ampriza drumurilor existente si in zone antropizate.</t>
  </si>
  <si>
    <t>Proiectul nu induce modificări fizice sau chimice care să conducă la modificarea numarul speciilor edificatoare. Parametrul nu va fi afectat prin implementarea proiectului, avand in vedere amplasarea la o distanta minima  14880 m in cazul reabilitarii STAP Avrig fata de zona de distributie a habitatului.
Lucrarile din cadrul proiectului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modificareaacestui parametru.</t>
  </si>
  <si>
    <t xml:space="preserve">In cadrul proiectului nu sunt prevazute lucrari de inlaturare sau defrisare de arbori si arbusti sau vegetatie. Considerand distanta foarte mare a investitiilor proiectului faţă de locaţia habitatului, minima de 14880 m in cazul reabilitarii STAP Avrig, investitiile proiectului nu pot implica un potential impact asupra bogatiei specifice.. In cadrul proiectului nu sunt prevazute lucrari de inlaturare sau defrisare de arbori si arbusti, sau inlaturare de vegetatie, lucrarile se vor realiza pe structuri preexistente,  strict in ampriza drumurilor existente si in zone antropizate, pe o perioada limitata de timp. Nu au fost identificate efecte generate de proiect care să conducă la afectarea acestui parametru. </t>
  </si>
  <si>
    <t xml:space="preserve">Investitiile proiectului nu intersectează habitatul speciei, se afla la o distanta minima de 14880 m in cazul reabilitarii STAP Avrig, se realizeza  pe structurile preexistente, strict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inaltimii vegetatiei. </t>
  </si>
  <si>
    <t>Proiectul nu induce modificări fizice sau chimice care să conducă la modificarea acoperirii cu vegetatie arboricola si patrunderea speciilor ruderale. Parametrul nu va fi afectat prin implementarea proiectului, avand in vedere amplasarea la o distanta minima 14880 m in cazul reabilitarii STAP Avrig fata de zona de distributie a habitatului.
Lucrarile din cadrul proiectului se realizeza  pe structurile preexistente, strict in ampriza drumurilor existente, in zone antropizate, nu sunt prevazute lucrari de inlaturare sau defrisare de arbori si arbusti sau vegetatie ripariana sau lucrari in zonele umede, astfel intervenţiile asociate proiectului nu vor induce modificări fizice sau chimice asupra habitatului care să conducă la modificarea acestui parametru.</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</si>
  <si>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9160 m  ( extindere aductiune apa Avrig)  fata de zona habitatului.
Considerând distanţa foarte mare a investitiilor proiectului faţă de locaţia habitatului, minima de 9160 m  (fata de extindere aductiune apa Avrig) ,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</si>
  <si>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Investitiile proiectului nu intersectează habitatul speciei, se afla la o distanta minima de  9160 m  ( extindere aductiune apa Avrig), se realizeza  pe structurile preexistente,  strict in ampriza drumului existent, in zone antropizate, nu sunt prevazute lucrari de inlaturare sau defrisare de arbori si arbusti sau vegetatie ripariana astfel intervenţiile asociate proiectului nu vor conduce la afectarea procentului de acoperire cu specii de arbori caracteristice, ca urmare a probabilităţii foarte redusă ca seminţe din zona lucrarilor proiectului să ajungă la nivelul habitatului.</t>
  </si>
  <si>
    <t>Investitiile proiectului nu intersectează habitatul speciei, se afla la o distanta minima de   9160 m  ( extindere aductiune apa Avrig),, se realizeza  pe structurile preexistente,  strict in ampriza drumului existent, in zone antropizate, nu sunt prevazute lucrari de inlaturare sau defrisare de arbori si arbusti sau vegetatie ripariana astfel intervenţiile asociate proiectului nu vor conduce la afectarea compozitiei stratului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</si>
  <si>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9160 m  (fata de extindere aductiune apa Avrig) si nu favorizeaza raspandirea speciilor invazive si alohtone.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speciilor alohtone.</t>
  </si>
  <si>
    <t>Nici o lucrare din cadrul proiectului nu intersectează situl Natura 2000. 
Investitiile proiectului nu intersectează habitatul speciei, se afla la o distanta minima de9160 m  (fata de extindere aductiune apa Avrig), se realizeza  pe structurile preexistente,  strict in ampriza drumului existent , in zone antropizate, nu sunt prevazute lucrari de inlaturare sau defrisare de arbori si arbusti sau vegetatie astfel intervenţiile asociate proiectului nu vor induce modificări fizice sau chimice asupra habitatului care să conducă la acestui parametru. Nu au fost identificate efecte care să permită pătrunderea şi răspândirea speciilor invazive ruderale/nitrofile, ca urmare a probabilităţii foarte redusă ca seminţe din zona lucrarilor proiectului să ajungă la nivelul habitatului.</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</si>
  <si>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9160 m  ( extindere aductiune apa Avrig) ,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</si>
  <si>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9160 m  ( extindere aductiune apa Avrig) , se realizeza  pe structurile preexistente, strict in zone antropizate, nu sunt prevazute lucrari de inlaturare sau defrisare de arbori si arbusti sau indepartare de lemn mort, astfel se considera ca lucrarile din proiect nu produc un impact în ceea ce privește arborii de biodiversitate.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</si>
  <si>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9900 m  ( extindere aductiune apa Avrig)  fata de zona habitatului.
Considerând distanţa foarte mare a investitiilor proiectului faţă de locaţia habitatului, minima de 9160 m  (fata de extindere aductiune apa Avrig) ,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</si>
  <si>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Investitiile proiectului nu intersectează habitatul speciei, se afla la o distanta minima de  9900 m  ( extindere aductiune apa Avrig), se realizeza  pe structurile preexistente,  strict in ampriza drumului existent, in zone antropizate, nu sunt prevazute lucrari de inlaturare sau defrisare de arbori si arbusti sau vegetatie ripariana astfel intervenţiile asociate proiectului nu vor conduce la afectarea procentului de acoperire cu specii de arbori caracteristice, ca urmare a probabilităţii foarte redusă ca seminţe din zona lucrarilor proiectului să ajungă la nivelul habitatului.</t>
  </si>
  <si>
    <t>Investitiile proiectului nu intersectează habitatul speciei, se afla la o distanta minima de   9900m  ( extindere aductiune apa Avrig),, se realizeza  pe structurile preexistente,  strict in ampriza drumului existent, in zone antropizate, nu sunt prevazute lucrari de inlaturare sau defrisare de arbori si arbusti sau vegetatie ripariana astfel intervenţiile asociate proiectului nu vor conduce la afectarea compozitiei stratului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</si>
  <si>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9900 m  (fata de extindere aductiune apa Avrig) si nu favorizeaza raspandirea speciilor invazive si alohtone.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speciilor alohtone.</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</si>
  <si>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9900 m  (fata de extindere aductiune apa Avrig)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</si>
  <si>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9900 m  ( extindere aductiune apa Avrig) ,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</si>
  <si>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9900 m  ( extindere aductiune apa Avrig) , se realizeza  pe structurile preexistente, strict in zone antropizate, nu sunt prevazute lucrari de inlaturare sau defrisare de arbori si arbusti sau indepartare de lemn mort, astfel se considera ca lucrarile din proiect nu produc un impact în ceea ce privește arborii de biodiversitate.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</si>
  <si>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10232 m in cazul reabilitarii STAP Avrig fata de zona habitatului.
Considerând distanţa foarte mare a investitiilor proiectului faţă de locaţia habitatului, minima de 10232 m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</si>
  <si>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r>
      <t>%/500 m</t>
    </r>
    <r>
      <rPr>
        <vertAlign val="superscript"/>
        <sz val="9"/>
        <rFont val="Arial"/>
        <family val="2"/>
      </rPr>
      <t>2</t>
    </r>
  </si>
  <si>
    <t>Investitiile proiectului nu intersectează habitatul speciei, se afla la o distanta minima de 10232 m in cazul reabilitarii STAP Avrig, se realizeza  pe structurile preexistente,  strict in ampriza drumului existent, in zone antropizate, nu sunt prevazute lucrari de inlaturare sau defrisare de arbori si arbusti sau vegetatie ripariana astfel intervenţiile asociate proiectului nu vor conduce la afectarea compozitiei stratului de arbori în cadrul acestui habitat, ca urmare a probabilităţii foarte redusă ca seminţe din zona lucrarilor proiectului să ajungă la nivelul habitatului.</t>
  </si>
  <si>
    <t>Investitiile proiectului nu intersectează habitatul speciei, se afla la o distanta minima de 10232 m in cazul reabilitarii STAP Avrig, se realizeza  pe structurile preexistente,  strict in ampriza drumului existent, in zone antropizate, nu sunt prevazute lucrari de inlaturare sau defrisare de arbori si arbusti sau vegetatie ripariana astfel intervenţiile asociate proiectului nu vor conduce la afectarea compozitiei stratului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</si>
  <si>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10232 m in cazul reabilitarii STAP Avrig si nu favorizeaza raspandirea speciilor invazive si alohtone.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speciilor alohtone.</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</si>
  <si>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10232 m in cazul reabilitarii STAP Avrig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</si>
  <si>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10232 m in cazul reabilitarii STAP Avrig , se realizeza  pe structurile preexistente, strict in zone antropizate, nu sunt prevazute lucrari de inlaturare sau defrisare de arbori si arbusti sau indepartare de lemn mort, astfel se considera ca lucrarile din proiect nu produc un impact în ceea ce privește arborii de biodiversitate. </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</si>
  <si>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10232 m in cazul reabilitarii STAP Avrig,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</si>
  <si>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25435 m in cazul reabilitarii STAP Avrig fata de zona habitatului.
Considerând distanţa foarte mare a investitiilor proiectului faţă de locaţia habitatului, minima de 25435 m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</si>
  <si>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Investitiile proiectului nu intersectează habitatul speciei, se afla la o distanta minima de 25435 m in cazul reabilitarii STAP Avrig, se realizeza  pe structurile preexistente,  strict in ampriza drumului existent, in zone antropizate, nu sunt prevazute lucrari de inlaturare sau defrisare de arbori si arbusti sau vegetatie ripariana astfel intervenţiile asociate proiectului nu vor conduce la afectarea compozitiei stratului de arbori în cadrul acestui habitat, ca urmare a probabilităţii foarte redusă ca seminţe din zona lucrarilor proiectului să ajungă la nivelul habitatului.</t>
  </si>
  <si>
    <t>Investitiile proiectului nu intersectează habitatul speciei, se afla la o distanta minima de 25435 m in cazul reabilitarii STAP Avrig, se realizeza  pe structurile preexistente,  strict in ampriza drumului existent, in zone antropizate, nu sunt prevazute lucrari de inlaturare sau defrisare de arbori si arbusti sau vegetatie ripariana astfel intervenţiile asociate proiectului nu vor conduce la afectarea compozitiei stratului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</si>
  <si>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25435 m in cazul reabilitarii STAP Avrig si nu favorizeaza raspandirea speciilor invazive si alohtone.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speciilor alohtone.</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</si>
  <si>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25435 m in cazul reabilitarii STAP Avrig,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</si>
  <si>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25435 m in cazul reabilitarii STAP Avrig fata de zona habitatului.
Considerând distanţa foarte mare a investitiilor proiectului faţă de locaţia habitatului, minima de 25435 m in cazul reabilitarii STAP Avrig, precum şi lipsa unor efecte decelabile asupra habitatului, investitiile proiectului nu pot implica un potential impact asupra insulelor de imbatranire Investitiile din cadrul proiectului se vor realiza strict pe structuri preexistente,  strict in ampriza drumurilor existente si in zone antropizate.
In consecinta acest parametru nu va fi afectat de lucrarile din proiect.</t>
  </si>
  <si>
    <r>
      <t>% / 500 m</t>
    </r>
    <r>
      <rPr>
        <vertAlign val="superscript"/>
        <sz val="9"/>
        <rFont val="Arial"/>
        <family val="2"/>
      </rPr>
      <t>2</t>
    </r>
  </si>
  <si>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38370 m in cazul reabilitarii STAP Avrig fata de zona habitatului.
Considerând distanţa foarte mare a investitiilor proiectului faţă de locaţia habitatului, minima de 38370 m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</si>
  <si>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Investitiile proiectului nu intersectează habitatul speciei, se afla la o distanta minima de 38370 m in cazul reabilitarii STAP Avrig, se realizeza  pe structurile preexistente,  strict in ampriza drumului existent, in zone antropizate, nu sunt prevazute lucrari de inlaturare sau defrisare de arbori si arbusti sau vegetatie ripariana astfel intervenţiile asociate proiectului nu vor conduce la afectarea abundentei speciilor edificatoare de arbori în cadrul acestui habitat, ca urmare a probabilităţii foarte redusă ca seminţe din zona lucrarilor proiectului să ajungă la nivelul habitatului.</t>
  </si>
  <si>
    <t>Investitiile proiectului nu intersectează habitatul speciei, se afla la o distanta minima de 38370 m in cazul reabilitarii STAP Avrig, se realizeza  pe structurile preexistente,  strict in ampriza drumului existent, in zone antropizate, nu sunt prevazute lucrari de inlaturare sau defrisare de arbori si arbusti sau vegetatie ripariana astfel intervenţiile asociate proiectului nu vor conduce la afectarea numarului speciilor edificatoare in stratul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</si>
  <si>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38370 m in cazul reabilitarii STAP Avrig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</si>
  <si>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38370 m in cazul reabilitarii STAP Avrig,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</si>
  <si>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38370 m in cazul reabilitarii STAP Avrig fata de zona habitatului.
Considerând distanţa foarte mare a investitiilor proiectului faţă de locaţia habitatului, minima de 38370 m in cazul reabilitarii STAP Avrig, precum şi lipsa unor efecte decelabile asupra habitatului, investitiile proiectului nu pot implica un potential impact asupra insulelor de imbatranire Investitiile din cadrul proiectului se vor realiza strict pe structuri preexistente,  strict in ampriza drumurilor existente si in zone antropizate.
In consecinta acest parametru nu va fi afectat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</si>
  <si>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19537 m in cazul extinderii retelei de apa in localitatea Racovita fata de zona habitatului.
Considerând distanţa foarte mare a investitiilor proiectului faţă de locaţia habitatului, minima de 19537 m in cazul extinderii retelei de apa in localitatea Racovita,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</si>
  <si>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Investitiile proiectului nu intersectează habitatul speciei, se afla la o distanta minima de 19537 m in cazul extinderii retelei de apa in localitatea Racovita se realizeza  pe structurile preexistente,  strict in ampriza drumului existent, in zone antropizate, nu sunt prevazute lucrari de inlaturare sau defrisare de arbori si arbusti sau vegetatie ripariana astfel intervenţiile asociate proiectului nu vor conduce la afectarea abundentei speciilor edificatoare de arbori în cadrul acestui habitat, ca urmare a probabilităţii foarte redusă ca seminţe din zona lucrarilor proiectului să ajungă la nivelul habitatului.
In consecinta acest parametru nu va fi afectat de lucrarile din proiect.</t>
  </si>
  <si>
    <r>
      <t>număr specii/500 m</t>
    </r>
    <r>
      <rPr>
        <vertAlign val="superscript"/>
        <sz val="9"/>
        <rFont val="Arial"/>
        <family val="2"/>
      </rPr>
      <t>2</t>
    </r>
  </si>
  <si>
    <t>Investitiile proiectului nu intersectează habitatul speciei, se afla la o distanta minima de 19537 m in cazul extinderii retelei de apa in localitatea Racovita, se realizeza  pe structurile preexistente,  strict in ampriza drumului existent, in zone antropizate, nu sunt prevazute lucrari de inlaturare sau defrisare de arbori si arbusti sau vegetatie ripariana astfel intervenţiile asociate proiectului nu vor conduce la afectarea numarului speciilor edificatoare in stratul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</si>
  <si>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19537 m in cazul extinderii retelei de apa in localitatea Racovita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</si>
  <si>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19537 m in cazul extinderii retelei de apa in localitatea Racovita, se realizeza  pe structurile preexistente, strict in zone antropizate, nu sunt prevazute lucrari de inlaturare sau defrisare de arbori si arbusti sau indepartare de lemn mort, astfel se considera ca lucrarile din proiect nu produc un impact în ceea ce privește volumul de lemn mort.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</si>
  <si>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19537 m in cazul extinderii retelei de apa in localitatea Racovita fata de zona habitatului.
Considerând distanţa foarte mare a investitiilor proiectului faţă de locaţia habitatului, minima de 19537 m in cazul extinderii retelei de apa in localitatea Racovita, precum şi lipsa unor efecte decelabile asupra habitatului, investitiile proiectului nu pot implica un potential impact asupra insulelor de imbatranire Investitiile din cadrul proiectului se vor realiza strict pe structuri preexistente,  strict in ampriza drumurilor existente si in zone antropizate.
In consecinta acest parametru nu va fi afectat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</si>
  <si>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8387 m in cazul rezervorului de inmagazinare nou din localitatea Dejanifata de zona habitatului.
Considerând distanţa foarte mare a investitiilor proiectului faţă de locaţia habitatului, minima de 8387 m in cazul rezervorului de inmagazinare nou din localitatea Dejani,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</si>
  <si>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 xml:space="preserve">
Investitiile proiectului nu intersectează habitatul speciei, se afla la o distanta minima de 8387 m in cazul rezervorului de inmagazinare nou din localitatea Dejani), se realizeza  pe structurile preexistente,  strict in ampriza drumului existent, in zone antropizate, nu sunt prevazute lucrari de inlaturare sau defrisare de arbori si arbusti  astfel intervenţiile asociate proiectului nu vor conduce la afectarea compozitiei stratului de arbori în cadrul acestui habitat, ca urmare a probabilităţii foarte redusă ca seminţe din zona lucrarilor proiectului să ajungă la nivelul habitatului.</t>
  </si>
  <si>
    <t>Investitiile proiectului nu intersectează habitatul speciei, se afla la o distanta minima de 8387 m in cazul rezervorului de inmagazinare nou din localitatea Dejani, se realizeza  pe structurile preexistente,  strict in ampriza drumului existent, in zone antropizate, nu sunt prevazute lucrari de inlaturare sau defrisare de arbori si arbusti  astfel intervenţiile asociate proiectului nu vor conduce la afectarea compozitiei stratului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</si>
  <si>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8387 m in cazul rezervorului de inmagazinare nou din localitatea Dejani si nu favorizeaza raspandirea speciilor alohtone..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</si>
  <si>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8387 m in cazul rezervorului de inmagazinare nou din localitatea Dejani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</si>
  <si>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de 8387 m in cazul rezervorului de inmagazinare nou din localitatea Dejani , se realizeza  pe structurile preexistente, strict in zone antropizate, nu sunt prevazute lucrari de inlaturare sau defrisare de arbori si arbusti sau indepartare de lemn mort, astfel se considera ca lucrarile din proiect nu produc un impact în ceea ce privește arborii de biodiversitate.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</si>
  <si>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8387 m in cazul rezervorului de inmagazinare nou din localitatea Dejani fata de zona habitatului.
Considerând distanţa foarte mare a investitiilor proiectului faţă de locaţia habitatului, precum şi lipsa unor efecte decelabile asupra habitatului, investitiile proiectului nu pot implica un potential impact asupra volumului de lemn mort. Investitiile din cadrul proiectului se vor realiza strict pe structuri preexistente,  strict in ampriza drumurilor existente si in zone antropizate.
In consecinta acest parametru nu va fi afectat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</si>
  <si>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8061 m in cazul rezervorului de inmagazinare nou din localitatea Dejani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</si>
  <si>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 xml:space="preserve">
Investitiile proiectului nu intersectează habitatul speciei, se afla la o distanta minima de 8061 m in cazul rezervorului de inmagazinare nou din localitatea Dejani), se realizeza  pe structurile preexistente,  strict in ampriza drumului existent, in zone antropizate, nu sunt prevazute lucrari de inlaturare sau defrisare de arbori si arbusti  astfel intervenţiile asociate proiectului nu vor conduce la afectarea compozitiei stratului de arbori în cadrul acestui habitat, ca urmare a probabilităţii foarte redusă ca seminţe din zona lucrarilor proiectului să ajungă la nivelul habitatului.</t>
  </si>
  <si>
    <r>
      <t>Număr specii/500 m</t>
    </r>
    <r>
      <rPr>
        <vertAlign val="superscript"/>
        <sz val="9"/>
        <rFont val="Arial"/>
        <family val="2"/>
      </rPr>
      <t>2</t>
    </r>
  </si>
  <si>
    <t>Investitiile proiectului nu intersectează habitatul speciei, se afla la o distanta minima de 8061 m in cazul rezervorului de inmagazinare nou din localitatea Dejani, se realizeza  pe structurile preexistente,  strict in ampriza drumului existent, in zone antropizate, nu sunt prevazute lucrari de inlaturare sau defrisare de arbori si arbusti  astfel intervenţiile asociate proiectului nu vor conduce la afectarea compozitiei stratului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</si>
  <si>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8061 m in cazul rezervorului de inmagazinare nou din localitatea Dejani si nu favorizeaza raspandirea speciilor alohtone..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</si>
  <si>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8061 m in cazul rezervorului de inmagazinare nou din localitatea Dejani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</si>
  <si>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8061 m in cazul rezervorului de inmagazinare nou din localitatea Dejani fata de zona habitatului.
Considerând distanţa foarte mare a investitiilor proiectului faţă de locaţia habitatului, precum şi lipsa unor efecte decelabile asupra habitatului, investitiile proiectului nu pot implica un potential impact asupra volumului de lemn mort. Investitiile din cadrul proiectului se vor realiza strict pe structuri preexistente,  strict in ampriza drumurilor existente si in zone antropizate.
In consecinta acest parametru nu va fi afectat de lucrarile din proiect.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</si>
  <si>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27037 m in cazul extinderii retelei de aductiune apa potabila Dejani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</si>
  <si>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 xml:space="preserve">
Investitiile proiectului nu intersectează habitatul speciei, se afla la o distanta minima de 27037 m in cazul extinderii retelei de aductiune apa potabila Dejani, se realizeza  pe structurile preexistente,  strict in ampriza drumului existent, in zone antropizate, nu sunt prevazute lucrari de inlaturare sau defrisare de arbori si arbusti  astfel intervenţiile asociate proiectului nu vor conduce la afectarea compozitiei stratului de arbori în cadrul acestui habitat, ca urmare a probabilităţii foarte redusă ca seminţe din zona lucrarilor proiectului să ajungă la nivelul habitatului.</t>
  </si>
  <si>
    <r>
      <t>Nr specii/500 m</t>
    </r>
    <r>
      <rPr>
        <vertAlign val="superscript"/>
        <sz val="9"/>
        <rFont val="Arial"/>
        <family val="2"/>
      </rPr>
      <t>2</t>
    </r>
  </si>
  <si>
    <t>Investitiile proiectului nu intersectează habitatul speciei, se afla la o distanta minima de 27037 m in cazul extinderii retelei de aductiune apa potabila Dejani, se realizeza  pe structurile preexistente,  strict in ampriza drumului existent, in zone antropizate, nu sunt prevazute lucrari de inlaturare sau defrisare de arbori si arbusti  astfel intervenţiile asociate proiectului nu vor conduce la afectarea compozitiei stratului ierbos în cadrul acestui habitat, ca urmare a probabilităţii foarte redusă ca seminţe din zona lucrarilor proiectului să ajungă la nivelul habitatului.</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</si>
  <si>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27037 m in cazul extinderii retelei de aductiune apa potabila Dejani si nu favorizeaza raspandirea speciilor alohtone..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</si>
  <si>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27037 m in cazul extinderii retelei de aductiune apa potabila Dejani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</si>
  <si>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t xml:space="preserve">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de 27037 m in cazul extinderii retelei de aductiune apa potabila Dejani , se realizeza  pe structurile preexistente, strict in zone antropizate, nu sunt prevazute lucrari de inlaturare sau defrisare de arbori si arbusti sau indepartare de lemn mort, astfel se considera ca lucrarile din proiect nu produc un impact în ceea ce privește arborii de biodiversitate.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</si>
  <si>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27037 m in cazul extinderii retelei de aductiune apa potabila Dejanifata de zona habitatului.
Considerând distanţa foarte mare a investitiilor proiectului faţă de locaţia habitatului, precum şi lipsa unor efecte decelabile asupra habitatului, investitiile proiectului nu pot implica un potential impact asupra volumului de lemn mort. Investitiile din cadrul proiectului se vor realiza strict pe structuri preexistente,  strict in ampriza drumurilor existente si in zone antropizate.
In consecinta acest parametru nu va fi afectat de lucrarile din proiect.</t>
  </si>
  <si>
    <t xml:space="preserve">Considerând distanţa foarte mare a investitiilor proiectului faţă de locaţia habitatului, minima de de 12899 m in cazul reabilitarii retelei de alimentare cu apa in localitatea Racovita.), precum şi lipsa unor efecte decelabile asupra habitatului, investitiile proiectului nu pot implica un potential impact asupra densitatii populatiei.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marimea populatiei speciei.. </t>
  </si>
  <si>
    <t xml:space="preserve">Considerând distanţa foarte mare a investitiilor proiectului faţă de locaţia habitatului, minima de 12899 m in cazul reabilitarii retelei de alimentare cu apa in localitatea Racovita.,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</si>
  <si>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 xml:space="preserve"> Considerând distanţa foarte mare a investitiilor proiectului faţă de locaţia habitatului, minima de 12899 m in cazul reabilitarii retelei de alimentare cu apa in localitatea Racovita.,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inlaturare de lemn mort,  se considera ca lucrarile din proiect nu produc un impact în ceea ce privește suprafata de sol erodat 
Nu au fost identificate efecte generate de proiect care să conducă la afectarea suprafetei de sol neacoperit. </t>
  </si>
  <si>
    <t xml:space="preserve"> Proiectul este situat la o distanță suficient de mare de habitat, astfel încât să nu provoace un impact asupra acestuia.
In cadrul proiectului nu se vor aduce specii noi care sa perturbe/afecteze speciile caracteristice habitatului si nu va implica un risc privind instalarea speciilor invazive in zona cu vegetatie naturala a habitatului.
Proiectul nu intersectează habitatul speciei, se afla la o distanta minima de 12899 m in cazul reabilitarii retelei de alimentare cu apa in localitatea Racovita, se realizeaza  pe structurile preexistente, strict in zone antropizate, nu sunt prevazute lucrari de inlaturare sau defrisare de arbori si arbusti si nici inlaturare de lemn mort, astfel se considera ca lucrarile din proiect nu produc un impact în ceea ce privește bogatia specifica. </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</si>
  <si>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12899 m in cazul reabilitarii retelei de alimentare cu apa in localitatea Racovita fata de zona habitatului.
Considerând distanţa foarte mare a investitiilor proiectului faţă de locaţia habitatului, precum şi lipsa unor efecte decelabile asupra habitatului, investitiile proiectului nu pot implica un potential impact asupra gradului de acoperire cu tufaris Investitiile din cadrul proiectului se vor realiza strict pe structuri preexistente,  strict in ampriza drumurilor existente si in zone antropizate si nu prevad lucrari de  inlaturare sau defrisare de arbori si arbusti sau indepartare de tufaris.
In consecinta suprafata habitatului nu va fi afectata de lucrarile din proiect.</t>
  </si>
  <si>
    <r>
      <t>%/25 m</t>
    </r>
    <r>
      <rPr>
        <vertAlign val="superscript"/>
        <sz val="9"/>
        <rFont val="Arial"/>
        <family val="2"/>
      </rPr>
      <t>2</t>
    </r>
  </si>
  <si>
    <t>Riscul de afectare al speciilor caracteristice specifice din cauza speciilor de arbori invazive si alohtone, inclusiv ecotipurile necorespunzatoare este foarte redus.  Având în vedere distanţa, este foarte puţin probabil ca proiectul să contribuie la dispersia speciilor invazive pe cale aeriana. 
Distanta minima a investitiilor in raport cu amplasarea habitatului este de 12899 m in cazul reabilitarii retelei de alimentare cu apa in localitatea Racovita si nu favorizeaza raspandirea speciilor necorespunzatoare. 
Lucrarile se realizeza  pe structurile preexistente,  strict in ampriza drumului existent , in zone antropizate, nu sunt prevazute lucrari de inlaturare sau defrisare de arbori si arbusti sau vegetatie ripariana astfel intervenţiile asociate proiectului nu vor conduce la afectarea abundentei speciilor caracteristice prin patrunderea ecotipurilor necorespunzatoare..</t>
  </si>
  <si>
    <r>
      <t xml:space="preserve">În studiul de fundamentare a planului de management, starea de conservare a fost definită ca necunoscută. Planul de management indică stare de conservare </t>
    </r>
    <r>
      <rPr>
        <b/>
        <sz val="10"/>
        <rFont val="Garamond"/>
        <family val="1"/>
      </rPr>
      <t>nefavorabilă - inadecvată</t>
    </r>
    <r>
      <rPr>
        <sz val="10"/>
        <rFont val="Garamond"/>
        <family val="1"/>
      </rPr>
      <t xml:space="preserve">. </t>
    </r>
  </si>
  <si>
    <r>
      <rPr>
        <sz val="8"/>
        <rFont val="Garamond"/>
        <family val="1"/>
      </rPr>
      <t xml:space="preserve">În  studiul de fundamentare a planului de management, starea de conservare a fost definită ca necunoscută. Planul de management indică stare de conservare </t>
    </r>
    <r>
      <rPr>
        <b/>
        <sz val="8"/>
        <rFont val="Garamond"/>
        <family val="1"/>
      </rPr>
      <t>nefavorabilă-inadecvată</t>
    </r>
    <r>
      <rPr>
        <sz val="8"/>
        <rFont val="Garamond"/>
        <family val="1"/>
      </rPr>
      <t>.</t>
    </r>
  </si>
  <si>
    <t xml:space="preserve">
Considerând distanţa foarte mare a investitiilor proiectului faţă de locaţia habitatului, minima de 17938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marimea populatiei </t>
  </si>
  <si>
    <t xml:space="preserve">Considerând distanţa foarte mare a investitiilor proiectului faţă de locaţia habitatului, minima de de 17938 m in cazul extinderii retelei de aductiune apa potabila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Nu au fost identificate efecte generate de proiect care să conducă la diminuarea suprafeţei habitatului. </t>
  </si>
  <si>
    <t>Considerând distanţa foarte mare a investitiilor proiectului faţă de locaţia habitatului, minima de 17938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distributia populatiei speciei.</t>
  </si>
  <si>
    <t xml:space="preserve">Considerând distanţa foarte mare a investitiilor proiectului faţă de locaţia habitatului, minima de 17938 m in cazul extinderii retelei de aductiune apa potabila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solului erodat. 
Nu au fost identificate efecte generate de proiect care să conducă la afectarea cestui parametru. </t>
  </si>
  <si>
    <t xml:space="preserve">Considerând distanţa foarte mare a investitiilor proiectului faţă de locaţia habitatului, minima de 17938 m in cazul extinderii retelei de aductiune apa potabila Dejani, precum şi lipsa unor efecte decelabile asupra habitatului, investitiile proiectului nu pot implica un potential impact asupra bogatiei specifice a habitatelor cu care specia este asociata.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bogatiei specifice a habitatelor cu care specia este asociata.
Nu au fost identificate efecte generate de proiect care să conducă la afectarea cestui parametru. </t>
  </si>
  <si>
    <t xml:space="preserve">Considerând distanţa foarte mare a investitiilor proiectului faţă de locaţia habitatului, minima de 17938 m in cazul extinderii retelei de aductiune apa potabila Dejani, precum şi lipsa unor efecte decelabile asupra habitatului, investitiile proiectului nu pot implica un potential impact asupra abundentei speciilor invazive.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abundenta speciilor invazive.
Nu au fost identificate efecte generate de proiect care să conducă la afectarea cestui parametru. </t>
  </si>
  <si>
    <r>
      <t>m</t>
    </r>
    <r>
      <rPr>
        <vertAlign val="superscript"/>
        <sz val="9"/>
        <rFont val="Arial"/>
        <family val="2"/>
      </rPr>
      <t>3</t>
    </r>
    <r>
      <rPr>
        <sz val="9"/>
        <rFont val="Arial"/>
        <family val="2"/>
      </rPr>
      <t xml:space="preserve"> / ha</t>
    </r>
  </si>
  <si>
    <t xml:space="preserve">Nici o lucrare din cadrul proiectului nu intersectează situl Natura 2000. Proiectul nu intersectează habitatul speciei, se afla la o distanta minima de  8116 m in cazul rezervorului de inmagazinare nou din localitatea Dejani, se realizeza pe structurile preexistente, strict in zone antropizate, nu sunt prevazute lucrari de inlaturare sau defrisare de arbori si arbusti si nici inlaturare de lemn mort sau vegetaie erbacee, astfel se considera ca lucrarile din proiect nu produc un impact în ceea ce privește marimea populatiei. </t>
  </si>
  <si>
    <t xml:space="preserve">Nici o lucrare din cadrul proiectului nu intersectează situl Natura 2000. 
Considerând distanţa foarte mare a investitiilor proiectului faţă de locaţia habitatului, minim  8116 m in cazul rezervorului de inmagazinare nou din localitatea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</si>
  <si>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Nici o lucrare din cadrul proiectului nu intersectează situl Natura 2000. Proiectul nu intersectează habitatul speciei, se afla la o distanta minima de  8116 m in cazul rezervorului de inmagazinare nou din localitatea Dejani, se realizeza pe structurile preexistente, strict in zone antropizate, pe o perioada limitata de timp, nu sunt prevazute lucrari de inlaturare sau defrisare de arbori si arbusti si nici inlaturare de lemn mort sau vegetaie erbacee, astfel se considera ca lucrarile din proiect nu produc un impact în ceea ce privește inaltimea vegetatiei erbacee in iulie-august. </t>
  </si>
  <si>
    <r>
      <t>Număr specii plante / 25 m</t>
    </r>
    <r>
      <rPr>
        <vertAlign val="superscript"/>
        <sz val="9"/>
        <rFont val="Arial"/>
        <family val="2"/>
      </rPr>
      <t>2</t>
    </r>
  </si>
  <si>
    <t xml:space="preserve">Nici o lucrare din cadrul proiectului nu intersectează situl Natura 2000. Proiectul nu intersectează habitatul speciei, se afla la o distanta minima de  8116 m in cazul rezervorului de inmagazinare nou din localitatea Dejani, se realizeza pe structurile preexistente, strict in zone antropizate, nu sunt prevazute lucrari de inlaturare sau defrisare de arbori si arbusti si nici inlaturare de lemn mort sau vegetaie erbacee, astfel se considera ca lucrarile din proiect nu produc un impact în ceea ce privește bogatia specifica a habitatului speciei.. </t>
  </si>
  <si>
    <t xml:space="preserve">Nici o lucrare din cadrul proiectului nu intersectează situl Natura 2000. Proiectul nu intersectează habitatul speciei, se afla la o distanta minima de  8116 m in cazul rezervorului de inmagazinare nou din localitatea Dejani, se realizeza pe structurile preexistente, strict in zone antropizate, nu sunt prevazute lucrari de inlaturare sau defrisare de arbori si arbusti si nici inlaturare de lemn mort sau vegetaie erbacee, astfel se considera ca lucrarile din proiect nu produc un impact în ceea ce privește acoperirea cu arbori si arbusti. </t>
  </si>
  <si>
    <r>
      <t xml:space="preserve">Abundența plantelor gazdă, </t>
    </r>
    <r>
      <rPr>
        <i/>
        <sz val="9"/>
        <rFont val="Arial"/>
        <family val="2"/>
      </rPr>
      <t>Succisa pratensis</t>
    </r>
  </si>
  <si>
    <r>
      <t>Număr indivizi / 100 m</t>
    </r>
    <r>
      <rPr>
        <vertAlign val="superscript"/>
        <sz val="9"/>
        <rFont val="Arial"/>
        <family val="2"/>
      </rPr>
      <t>2</t>
    </r>
  </si>
  <si>
    <t>Conform OSC specia nu figurează în varianta inițială a Formularului standard al sitului, dar a fost identificată în perioada realizării studiului de fundamentare a planului de management și a fost inclusă în versiunea actualizată. Conform PM, este o specie caracteristică a pădurilor mature de foioase, cu mulţi arbori bătrâni, dar poate fi prezentă şi în păduri mixte. 
Cele mai mari densităţi ale populaţiilor sunt în pădurile de fag şi de stejar, cu un procentaj ridicat de arbori bătrâni, scorburoşi.
Cele mai apropiate investiţii ale proiectului fata de zona de distributie a habitatului  sunt situate la: 
- 7390 in cazul reabilitarii captarii Avrig;
- 7910 m in cazul reabilitarii STAP Avrig;
- 8000 m in cazul extinderii aductiunii de apa Avrig.</t>
  </si>
  <si>
    <t>Conform OSC specia nu figurează în varianta inițială a Formularului standard al sitului, dar a fost identificată în perioada realizării studiului de fundamentare a planului de management și a fost inclusă în versiunea actualizată. Conform PM, specia preferă habitatele deschise, pajiştile şi păşunile utilizate în mod extensiv,zonele carstice şi de stepă, precum şi zonele agricole folosite extensiv.
Cele mai apropiate investiţii ale proiectului fata de zona de distributie a habitatului  sunt situate la: 
- 7390 in cazul reabilitarii captarii Avrig;
- 7910 m in cazul reabilitarii STAP Avrig;
- 8000 m in cazul extinderii aductiunii de apa Avrig.</t>
  </si>
  <si>
    <t xml:space="preserve">Conform OSC specia nu figurează în varianta inițială a Formularului standard al sitului, dar a fost identificată în perioada realizării studiului de fundamentare a planului de management și a fost inclusă în versiunea actualizată. Conform PM, specia preferă habitate cu structuri complexe, mai ales cu arbori şi pădurile de foioase. 
Cele mai mari densităţi ale populaţiilor sunt în pădurile de fag şi de stejar, cu un procentaj ridicat de arbori bătrâni, scorburoşi.
Cele mai apropiate investiţii ale proiectului fata de zona de distributie a habitatului sunt situate la: 
- 7390 in cazul reabilitarii captarii Avrig;
- 7910 m in cazul reabilitarii STAP Avrig;
- 8000 m in cazul extinderii aductiunii de apa Avrig.
</t>
  </si>
  <si>
    <t>SIT ROSCI0132 OLTUL MIJLOCIU - CIBIN - HÂRTIBACIU</t>
  </si>
  <si>
    <t>ROSCI0132 Oltul Mijlociu - Cibin - Hartibaciu</t>
  </si>
  <si>
    <t>Habitatul este listat pe Formularul standard al sitului, dar nu este menţionat de studiile de fundamentare, respectiv Planul de management. Dat fiind faptul că acest tip de habitat este tipic zonelor subalpine și alpine, prezența în acest sit este puțin probabilă. Este necesară verificarea prezenței, în termen de 2 ani, obiectivul de conservare specific sitului pentru acest tip de habitat va fi formulat în cazul în care se confirmă prezența în sit.</t>
  </si>
  <si>
    <t xml:space="preserve">Păduri de fag de tip Luzulo-Fagetum </t>
  </si>
  <si>
    <t>îmbunătăţirea stării de conservare</t>
  </si>
  <si>
    <t>Cel puțin
58</t>
  </si>
  <si>
    <t xml:space="preserve">Zavoaie cu Salix alba si Populus alba </t>
  </si>
  <si>
    <t>Este un tip de habitat nou identificat cu ocazia inventarierilor pentru fundamentarea Planului de management. Suprafaţa habitatului este estimată la 19,74 ha. 
Conform OSC habitatul se intalneste pe malurile cursurilor de apa, soluri aluvionare
Cele mai apropiate investiţii ale proiectului fata de zona de distributie a habitatului sunt situate la: 
- 8000 m in cazul reabilitarii retelei de apa Sacadate
- 9100 m in cazul rezevorului de inmagazinare nou  Sacadate
- 9118 m in cazul statiei de clorinare noua Sacadate.</t>
  </si>
  <si>
    <t>cel putin 19,74</t>
  </si>
  <si>
    <t>Prin natura investitiilor propuse, dar si amplasarea la o distanta de minim 8000 m -reabilitare retea apa Sacadate fata de zona de distributie a habitatului nu se afecteaza parametrul reprezentat de specii caracteristice de arbori.</t>
  </si>
  <si>
    <t>Compozitia stratului ierbos  (specii caracteristice)</t>
  </si>
  <si>
    <t>Mai puțin de 10%</t>
  </si>
  <si>
    <t>Volum lemn mort la sol sau pe picior </t>
  </si>
  <si>
    <t>Număr arbori / ha </t>
  </si>
  <si>
    <t>Unio crassus</t>
  </si>
  <si>
    <t>Conform PM specia a fost identificata in raul Hartibaciu si intr-un afluent al raului Cibin, raul Tocile. 
Cele mai apropiate investiţii ale proiectului fata de zona de distributie a habitatului sunt situate la: 
- 2860 m in cazul reabilitarii retelei de canalizare Cisnadie
- 4717 m in cazul extindere aductiunii de apa Sibiu-Cartier Tineretului (DJ106D)
- 5130 m in cazul extinderii retelei de apa Tocile.</t>
  </si>
  <si>
    <t>Număr indivizi / clasa de mărime a populației</t>
  </si>
  <si>
    <t>Număr indivizi / m lungime râu</t>
  </si>
  <si>
    <t>Suprafață (ha)
Lungimea secțiunii de râu unde specia este prezentă (km)</t>
  </si>
  <si>
    <t>Structura pe clase de vârstă a populației</t>
  </si>
  <si>
    <t>Proporția juvenililor în vârstă de cel mult 5 ani</t>
  </si>
  <si>
    <t>Cel puțin 20%</t>
  </si>
  <si>
    <t>Număr locații cu prezența speciei
Număr unități de caroiaj de 500 x 500 m cu prezența speciei</t>
  </si>
  <si>
    <t xml:space="preserve">Specii de pești importante pentru ciclul de viață al speciei </t>
  </si>
  <si>
    <t>Număr specii de pești 
gazdă
Număr indivizi / 100 m2 corp de apă</t>
  </si>
  <si>
    <t>Cel puțin 3
Trebuie definită în termen de 2 ani</t>
  </si>
  <si>
    <t>Clasa de calitate a apei / Calificativ stare ecologică a corpurilor de apă din sit</t>
  </si>
  <si>
    <t>Cel puțin clasa de calitate II / Stare cologică bună</t>
  </si>
  <si>
    <t>Cel puțin clasa de calitate II / Stare ecologică bună</t>
  </si>
  <si>
    <t>Hidromorfologie naturală</t>
  </si>
  <si>
    <t>Indice de sinuozitate</t>
  </si>
  <si>
    <t>Anisus vorticulus</t>
  </si>
  <si>
    <t xml:space="preserve"> necunoscuta</t>
  </si>
  <si>
    <t>Număr unități de caroiaj de 2 x 2 km cu prezența speciei
Număr locații cu prezența speciei</t>
  </si>
  <si>
    <t>Starea ecologică a corpurilor de apă pe baza elementelor fizico-chimice</t>
  </si>
  <si>
    <t>Cel puțin bună (B) / Clasa de calitate II</t>
  </si>
  <si>
    <t>Starea ecologică a corpurilor de apă pe baza elementelor biologice</t>
  </si>
  <si>
    <t>Număr indivizi / m²</t>
  </si>
  <si>
    <t>indivizi / transect 100 m</t>
  </si>
  <si>
    <t>Cel puțin 1</t>
  </si>
  <si>
    <t>Suprafața habitatului de reproducere a speciei</t>
  </si>
  <si>
    <t>Vegetație ierboasă ripariană în zone cu ape liniștite</t>
  </si>
  <si>
    <t>Lungime (m)</t>
  </si>
  <si>
    <t>Foarte bună / Clasa de calitate I</t>
  </si>
  <si>
    <t>Coenagrium ornatum</t>
  </si>
  <si>
    <t>Bună / Clasa de calitate II</t>
  </si>
  <si>
    <t xml:space="preserve">Barbus petenyi (Barbus meridionalis) </t>
  </si>
  <si>
    <t xml:space="preserve">Starea de conservare a speciei conform Planului de management este satisfăcătoare. Pe baza informațiilor disponibile, acest calificativ se corelează cu categoria nefavorabilă-inadecvată). </t>
  </si>
  <si>
    <t>Număr indivizi / 100 m²</t>
  </si>
  <si>
    <t>Proporția juvenililor în populație</t>
  </si>
  <si>
    <t>Cel puțin 40%</t>
  </si>
  <si>
    <t>Km</t>
  </si>
  <si>
    <t>Trebuie definită în termen de 1 ani</t>
  </si>
  <si>
    <t>Proporție vegetație ripariană arborescentă pe ambele maluri ale apei</t>
  </si>
  <si>
    <t>% acoperire pe cele două maluri</t>
  </si>
  <si>
    <t>Cel puțin 90%</t>
  </si>
  <si>
    <t>Fragmentare longitudinală (atât în interiorul sitului cât și în amonte și aval cu minim 30 km de limitele sitului)</t>
  </si>
  <si>
    <t xml:space="preserve">Număr elemente de fragmentare </t>
  </si>
  <si>
    <t>Fragmentare laterală</t>
  </si>
  <si>
    <t>Lungimea elementelor de fragmentare laterală / diguri</t>
  </si>
  <si>
    <t>Poluare provenită de la balastiere</t>
  </si>
  <si>
    <t>Numărul balastierelor care elimină apă nedecantată suficient</t>
  </si>
  <si>
    <t>Turbiditatea apei</t>
  </si>
  <si>
    <t>Nivelul turbidității</t>
  </si>
  <si>
    <t>Nivel natural</t>
  </si>
  <si>
    <t>Specii de pești invazive/alohtone</t>
  </si>
  <si>
    <t>Prezență / absență
Densitate: Număr indivizi din fiecare specie invazivă / alohtonă / 100 m²</t>
  </si>
  <si>
    <t>Absență
0</t>
  </si>
  <si>
    <t>Număr specii de pești autohtone identificate atât în timpul evaluărilor cât și din literatură</t>
  </si>
  <si>
    <t xml:space="preserve">Starea ecologică a corpurilor de apă pe baza elementelor chimici și fizico-chimici </t>
  </si>
  <si>
    <t>Lungimea sectoarelor afectate de intervențiile antropice, care au schimbat caracterul acestor sectoare</t>
  </si>
  <si>
    <t>0/absență</t>
  </si>
  <si>
    <t xml:space="preserve">Cobitis elongatoides (Cobitis taenia) </t>
  </si>
  <si>
    <t>Vegetație ripariană</t>
  </si>
  <si>
    <t>Lungime secțiuni cu vegetație ripariană naturală (km)
Acoperire pe cele două maluri</t>
  </si>
  <si>
    <t>Trebuie definită în termen de 1 an
Cel puțin 90</t>
  </si>
  <si>
    <t>Fragmentare longitudinală</t>
  </si>
  <si>
    <t xml:space="preserve">Diversitatea comunității de pești autohtone </t>
  </si>
  <si>
    <t>Prezență / absență
Densitate (număr indivizi din fiecare specie invazivă / alohtonă / 100 m²)</t>
  </si>
  <si>
    <t>Romanogobio (Gobio) kessleri</t>
  </si>
  <si>
    <t>Cel puțin 30%</t>
  </si>
  <si>
    <t>Pelecus cultratus</t>
  </si>
  <si>
    <t>In cadrul proiectului nu se vor face defrisari de vegetatie si afectare a zonei riverane naturale a raului Olt sinu se vor realiza captari de apa din  raul Olt sau descarcari noi in raul Olt, iar lucrarile sunt amplasate in afara sitului,  in general lucrarile sunt amplasate in ampriza drumului DJ104F, ceea ce nu va conduce al afectarea perimetrului vegetatiiei riverane naturale pe ambele maluri ale raurilor in arealul de distributie al speciei. Lucrarile sunt amplasate strict in afara sitului si  in general la distanta minima de 38 m fata de zona de distributie a habitatului .</t>
  </si>
  <si>
    <t>Rhodeus (sericeus) amarus</t>
  </si>
  <si>
    <t xml:space="preserve">Starea de conservare a speciei conform Planului de management este satisfăcătoare. Pe baza informațiilor disponibile, acest calificativ se corelează cu categoria nefavorabilă-inadecvată. </t>
  </si>
  <si>
    <t>cel putin 2.000</t>
  </si>
  <si>
    <t>Vegetatie ripariană</t>
  </si>
  <si>
    <t xml:space="preserve">Poluare provenită de la balastiere
</t>
  </si>
  <si>
    <t xml:space="preserve">Numărul balastierelor care elimină apă nedecantată suficient
</t>
  </si>
  <si>
    <t xml:space="preserve">0
</t>
  </si>
  <si>
    <t xml:space="preserve">Sabanejewia (aurata) balcanica </t>
  </si>
  <si>
    <t>Zingel zingel</t>
  </si>
  <si>
    <t xml:space="preserve">Starea de conservare a speciei conform Planului de management este nesatisfăcătoare. Pe baza informațiilor disponibile, acest calificativ se corelează cu categoria nefavorabilă-rea. </t>
  </si>
  <si>
    <t xml:space="preserve">Aspius aspius </t>
  </si>
  <si>
    <t xml:space="preserve">Specia nu a fost identificată în interiorul sitului în timpul evaluărilor efectuate pentru întocmirea planului de management astfel starea de conservare a acestuia este necunoscută. Trebuie depuse eforturi pentru a confirma sau infirma prezența speciei în sit. </t>
  </si>
  <si>
    <t>Obiectivul de conservare specific sitului pentru această specie va fi formulat în cazul identificării speciei în sit.</t>
  </si>
  <si>
    <t>Romanogobio (Gobio) uranoscopus (Porcușor de vad)</t>
  </si>
  <si>
    <t>Specia nu a fost identificată în interiorul sitului în timpul evaluărilor efectuate pentru întocmirea planului de management astfel starea de conservare a acestuia este necunoscută. Trebuie depuse eforturi pentru a confirma sau infirma prezența speciei în sit.</t>
  </si>
  <si>
    <t xml:space="preserve">Zingel streber </t>
  </si>
  <si>
    <t xml:space="preserve">Romanogobio vladykovi  (Gobio albipinnatus) </t>
  </si>
  <si>
    <t xml:space="preserve">Distribuția speciei </t>
  </si>
  <si>
    <t>Lungimea rețelei de ape curgătoare adecvată speciei (km)
Număr unități de caroiaj de 1 x 1 km cu prezența speciei</t>
  </si>
  <si>
    <t>starea de conservare nu a fost evaluata</t>
  </si>
  <si>
    <t>Număr habitate de reproducere  / km2</t>
  </si>
  <si>
    <t>Număr indivizi / transect de 1 km</t>
  </si>
  <si>
    <t>Fâneață: cel puțin 7
Pășune: cel puțin  6,1
Pădure: cel puțin  13
Zonă umedă: cel puțin 8,4
Fâșie tufăriș: cel puțin 5,5</t>
  </si>
  <si>
    <t xml:space="preserve">Distributia speciei </t>
  </si>
  <si>
    <t>Număr unități de caroiaj de 1 x 1 km cu prezența speciei</t>
  </si>
  <si>
    <t>cel putin 9</t>
  </si>
  <si>
    <t xml:space="preserve">Densitatea habitatelor de reproducere </t>
  </si>
  <si>
    <t>Număr habitate / km2</t>
  </si>
  <si>
    <t xml:space="preserve">Vegetație naturală terestră în împrejurimile habitatelor de reproducere </t>
  </si>
  <si>
    <t>Zonă umedă: cel puțin 2</t>
  </si>
  <si>
    <t xml:space="preserve">Număr locații
Număr unități de caroiaj cu prezența speciei </t>
  </si>
  <si>
    <t>Microhabitate importante pentru specie - zone de expunere la soare în zona litorală a habitelor</t>
  </si>
  <si>
    <t>Număr structuri / 100 m
Număr total</t>
  </si>
  <si>
    <t>Cel puțin 1
Trebuie definită în termen de 2 ani</t>
  </si>
  <si>
    <t>Confrom PM habitatul speciei este carcaterizat in general de mediul acvatic, stătător sau curgător si zona terestra din împrejurimi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structurile de expunere la soare nu vor fi modificate.
Lucrarile se vor realiza etapizat, pe tronsoane si pe o periada de timp limitata.</t>
  </si>
  <si>
    <t>Vegetație ripariană naturală cel puțin 10 m lățime</t>
  </si>
  <si>
    <t>Lungime (km)</t>
  </si>
  <si>
    <t>Cel puțin stare bună (B)</t>
  </si>
  <si>
    <t>Specia nu figurează în Formularul standard al sitului, dar a fost identificată în perioada realizării studiului de fundamentare a planului de management. Este o specie caracteristică a habitatelor forestiere, preferă pădurile de foioase sau de amestec, cu structură bogată şi prezenţa mai multor grupe de vârstă.
Specia este distribuita de-a lungul raului Cibin si a sectiunii din aval a raului Olt. Este o specie caracteristica de padure, care poate fi intalnita si in gradini, situate in apropierea unor zone impadurite sau in zone cu tufarisuri
Cele mai apropiate investiţii ale proiectului fata de zona de distributie a habitatului sunt situate la: 
- 2486 m in cazul extinderii retelei de apa in localitatea Racovita
- 6600 m in cazul reabilitarii retelei de apa potabila in localitatea Voievodenii 
- 9550 m in cazul reabilitarii retelei de apa potabila Luta -Ludisor</t>
  </si>
  <si>
    <t xml:space="preserve">Starea de conservare a speciei este considerată ca fiind satisfăcătoare, care în terminologia actuală probabil corespunde categoriei nefavorabilă - inadecvată (planul de management folosește termenii favorabil, satisfăcător și nefavorabil pentru evaluarea stării de conservare). </t>
  </si>
  <si>
    <t>numar de indivizi</t>
  </si>
  <si>
    <t>Distributia speciei in sit</t>
  </si>
  <si>
    <t>Număr puncte de distribuție cu prezența confirmată a speciei</t>
  </si>
  <si>
    <t xml:space="preserve">Cel puțin 10 </t>
  </si>
  <si>
    <t>Suprafața habitatelor de hrănire folosite de specie (predominant păduri de foioase)</t>
  </si>
  <si>
    <t>Cel puțin 720</t>
  </si>
  <si>
    <t>cel putin 500 m</t>
  </si>
  <si>
    <t>Miniopterus schreibersii</t>
  </si>
  <si>
    <t xml:space="preserve">Starea de conservare a speciei este considerată ca fiind satisfăcătoare, care în terminologia actuală probabil corespunde categoriei nefavorabilă-inadecvată.. </t>
  </si>
  <si>
    <t>Specia nu figurează în Formularul standard al sitului, dar a fost identificată în perioada realizării studiului de fundamentare a planului de management. Este o specie caracteristică a pădurilor mature de foioase sau de amestec, cu mulți arbori bătrâni. Exemplare ale speciei au fost identificate pe bază de ultrasunete în câteva puncte situate în apropierea râului Olt. 
Specia acopera sectiunea aval a Oltului, intreaga sectiune de-a lungul raului Cibin si Hartibaciu si intregul fragment vestic al ROSCI0132
Specia are nevoie de structuri de vegetatie liniara - arbori, garduri vii, care leaga zonele de hranire si cele folosite in scopul adapostirii
Cele mai apropiate investiţii ale proiectului fata de zona de distributie a habitatului sunt situate la: 
- 18560 m in cazul extinderii retelei de apa Sacadate
- 20798 m in cazul rezevorului de inmagazinare Sacadate</t>
  </si>
  <si>
    <t>Starea de conservare a speciei este considerată ca fiind satisfăcătoare, care în terminologia actuală probabil corespunde categoriei nefavorabilă-inadecvată (planul de management folosește termenii favorabil, satisfăcător și nefavorabil pentru evaluarea stării de conservare).</t>
  </si>
  <si>
    <t xml:space="preserve">Număr puncte de distribuție cu prezența confirmată a speciei 
 </t>
  </si>
  <si>
    <t>Suprafața habitatelor de hrănire folosite de specie (păduri de foioase și de amestec)</t>
  </si>
  <si>
    <t>Volum lemn mort in picioare si la sol</t>
  </si>
  <si>
    <t xml:space="preserve">     Myotis blythii</t>
  </si>
  <si>
    <t>Starea de conservare a speciei este considerată ca fiind satisfăcătoare, care în terminologia actuală probabil corespunde categoriei nefavorabilă-inadecvată (planul de management folosește termenii favorabil, satisfăcător și nefavorabil pentru evaluarea stării de conservare)</t>
  </si>
  <si>
    <t>Cel puțin 1.500*</t>
  </si>
  <si>
    <t xml:space="preserve">Număr puncte de distribuție cu prezența confirmată a speciei </t>
  </si>
  <si>
    <t>Cel puțin 195</t>
  </si>
  <si>
    <t xml:space="preserve">Myotis dasycneme </t>
  </si>
  <si>
    <t xml:space="preserve">Specia nu figurează în Formularul Standard al sitului, însă în perioada realizării studiului de fundamentare a planului de management a fost identificată în două puncte de observație situate lângă cursul râului Olt. Myotis dasycneme în general este considerată o specie rară, care preferă zonele situate la altitudini joase, însă în perioada de hibernare apare şi în zona montană. Vânează peste suprafețe calme de apă, râuri, canale, lacuri, iazuri. Adăposturile de vară sunt situate în clădiri, poduri, fisuri ale zidurilor, turnuri de biserici, dar şi în scorburi. Iarna, în general, ocupă adăposturi subterane. 
Cele mai apropiate investiţii ale proiectului fata de zona de distributie a habitatului sunt situate la: 
- 10100 m in cazul reabilitarii aductiunii Sadu
- 13030 m in cazul extinderii retelei de apa Sacadate
</t>
  </si>
  <si>
    <t>Starea de conservare a speciei este considerată ca fiind nefavorabilă, care în terminologia actuală probabil corespunde categoriei nefavorabilă-rea (planul de management folosește termenii favorabil, satisfăcător și nefavorabil pentru evaluarea stării de conservare).</t>
  </si>
  <si>
    <t>Suprafața habitatelor de hrănire folosită de specie (predominant suprafețe de apă)</t>
  </si>
  <si>
    <t>Cel puțin 1.040</t>
  </si>
  <si>
    <t xml:space="preserve">Adăposturi de împerechere / hibernare cu parametru optim  </t>
  </si>
  <si>
    <t>Specia nu figurează în formularul standard al sitului, dar în perioada realizării studiului de fundamentare a planului de management a fost identificată în mai multe puncte de observație situate de-a lungul râului Olt. Este o specie, care preferă zonele situate la altitudini joase, cu o structură variată a habitatelor, în care domină pădurile de foioase. Adăposturile de vară ale speciei sunt în poduri de clădiri sau, în sudul ariei de distribuție, în peșteri calde. 
Specia acopera sectiunea din aval a raului Olt si intreaga lungime a raurilor Hartibaciu si Cibin.
Coloniile de vara pot fi intalnite in podurile cladirilor, uneori chiar si in orasele mari sau in pesteri.
Specia are nevoie de structuri de vegetatie liniara - arbori, garduri vii, care leaga zonele de hranire si cele folosite in scopul adapostirii.
Cele mai apropiate investiţii ale proiectului fata de zona de distributie a habitatului sunt situate la: 
- 38 m pe malul drept al Oltului in cazul extinderii aductiunii Bradu Sacadate (1,84 m fata de limita sitului)
- 270 m in cazul extinderii retelei de apa Tocile</t>
  </si>
  <si>
    <t xml:space="preserve">Starea de conservare a speciei este considerată ca fiind nefavorabilă, care în terminologia actuală probabil corespunde categoriei nefavorabilă-rea (planul de management folosește termenii favorabil, satisfăcător și nefavorabil pentru evaluarea stării de conservare). </t>
  </si>
  <si>
    <t xml:space="preserve"> Mărimea populației</t>
  </si>
  <si>
    <t xml:space="preserve">Nr. adăposturi de vară / împerechere / hibernare cu parametru optim </t>
  </si>
  <si>
    <t>Număr total de exemplare din adăposturile de vară / împerechere / hibernare</t>
  </si>
  <si>
    <t xml:space="preserve">Adăposturi de naștere cu parametru optim 	</t>
  </si>
  <si>
    <t>Specia nu figurează în Formularul standard al sitului, dar a fost identificată în perioada realizării studiului de fundamentare a planului de management. Rhinolophus ferrumequinum folosește adăposturi subterane naturale sau antropice în perioada de hibernare, dar în perioada de naștere, pe lângă adăposturile subterane, poate forma colonii de naștere și în clădiri. Vânează în păduri de foioase, sau deasupra pășunilor, livezilor, tufărișurilor. 
In imprejurimile satului Tocile, intr-o zona de 1 km. Specia are nevoie de structuri de vegetatie liniara - arbori, garduri vii, care leaga zonele de hranire si cele folosite in scopul adapostirii.
Cele mai apropiate investiţii ale proiectului fata de zona de distributie a habitatului sunt situate la: 
- 83 m  in cazul extinderii retelei de apa Tocile</t>
  </si>
  <si>
    <t xml:space="preserve">. Starea de conservare a speciei este considerată ca fiind nefavorabilă, care în terminologia actuală probabil corespunde categoriei nefavorabilă-rea (planul de management folosește termenii favorabil, satisfăcător și nefavorabil pentru evaluarea stării de conservare). </t>
  </si>
  <si>
    <t>Suprafața habitatelor de hrănire - păduri de
foioase</t>
  </si>
  <si>
    <t xml:space="preserve">Cel puțin 720 </t>
  </si>
  <si>
    <t xml:space="preserve">Suprafața habitatelor de hrănire - pășuni și fânețe </t>
  </si>
  <si>
    <t xml:space="preserve">Cel puțin 195 </t>
  </si>
  <si>
    <t xml:space="preserve">Nr. adăposturi de hibernare cu parametru optim </t>
  </si>
  <si>
    <t xml:space="preserve">Cel puțin 2
                       </t>
  </si>
  <si>
    <t>Specia nu figurează în Formularul standard al sitului, dar a fost identificată în perioada realizării studiului de fundamentare a planului de management. Este o specie larg răspândită în România, fiind prezentă în majoritatea regiunilor țării. Este des întâlnită în adăposturi subterane, însă coloniile în general sunt mici, fiind alcătuite din câteva zeci de exemplare. Coloniile de vară folosesc și diferite tipuri de clădiri. Vânează în păduri de foioase sau de amestec mature, sau la liziera acestora. 
Specia se regaseste la confluenta raurilor Olt si Cibin. Specia are nevoie de un complex de habitate bogat structurate. Padurile sunt foarte importante, de asemenea apropierea unor suprafete de apa. 
Cele mai apropiate investiţii ale proiectului fata de zona de distributie a habitatului sunt situate la: 
- 83 m in cazul extinderii retelei de apa localitatea Tocile
- 7884 m in cazul extinderii retelei de apa in localitatea Racovita;</t>
  </si>
  <si>
    <t>cel putin 30</t>
  </si>
  <si>
    <t xml:space="preserve">Starea de conservare a speciei conform Planului de management este satisfăcătoare, pe baza informațiilor disponibile, se corelează cu termenul nefavorabilă - inadecvată. </t>
  </si>
  <si>
    <t>Cel puțin 240</t>
  </si>
  <si>
    <t>Lungimea cursurilor de apă utilizate de vidră (km)
Număr unități de caroiaj de 1 x 1 km cu prezența speciei</t>
  </si>
  <si>
    <t>Lucrarile sunt amplasate strict in afara sitului si  in general la distanta minima de 38 m pe malul drept al Oltului - extindere aductiune Bradu Sacadate (1,84 m fata de limita sitului) fata de zona de distributie a habitatului . Lucrarile se vor realiza in ampriza drumului DJ104F, nu se vor realiza captari de apa din  raul Olt sau descarcari noi in raul Olt, si nu se vor realiza lucrari  în perimetrul zonelor în care a fost semnalată prezenţa speciei (zonei de distribuţie a speciei), ceea ce exclude posibilitaea  aparitiei victimelor si afectarii marimiii distributiei speciei in aria naturala.</t>
  </si>
  <si>
    <t>Trebuie definită în termen de 1 an
Cel puțin 90</t>
  </si>
  <si>
    <t>Poluare provenită de la balastiere
Turbiditatea apei</t>
  </si>
  <si>
    <t>Vegetație ripariană cu o lățime medie de cel puțin 3 m pe ambele maluri ale cursului de apă</t>
  </si>
  <si>
    <t xml:space="preserve">Lungime (km)
Procent acoperire pe ambele maluri  </t>
  </si>
  <si>
    <t>Trebuie definită în termen de  an
Cel puțin 70%</t>
  </si>
  <si>
    <t xml:space="preserve">*Numărul de indivizi se referă la totalul exemplarelor din speciile pereche Myotis myotis și Myotis blythii </t>
  </si>
  <si>
    <t xml:space="preserve">Nici o lucrare din cadrul proiectului nu intersectează situl Natura 2000.  Investiţia se face în ampriza DJ104F din localitatea Sacadate. Proiectul  nu intersectează, nu are conectivitate cu zonele potenţiale a fi utilizate pentru îmbunătăţirea stării de conservare a habitatului. Având în vedere amplasarea investiţiilor faţă de locaţia habitatului minim 8000 m (reabilitare retea apa Sacadate fata de zona habitatului), a faptului ca nu se va reduce suprafaţa acestuia si ca investitiile proiectului nu intersectează habitatul, consideram ca investitiile propuse nu generează efecte care să conducă la pierderi din suprafaţa acestuia si implicit nu implica un potential impact asupra habitatului.
</t>
  </si>
  <si>
    <t>Nici o lucrare din cadrul proiectului nu intersectează situl Natura 2000. Investitiile proiectului nu intersectează habitatul speciei, se afla la o distanta minima de 8000 m -reabilitare retea apa Sacadate fata de zona de distributie a habitatului, se realizeza  in localitati,  in zone antropizate , nu sunt prevazute lucrari de inlaturare sau defrisare de arbori si arbusti, strict in ampriza drumurilor existente, astfel intervenţiile asociate proiectului nu vor conduce la afectarea compozitiei stratului de arbori (specii caracteristice), ca urmare a probabilităţii foarte redusă ca seminţe din zona lucrarilor proiectului să ajungă la nivelul habitatului.</t>
  </si>
  <si>
    <t>Nici o lucrare din cadrul proiectului nu intersectează situl Natura 2000. 
Investitiile proiectului nu intersectează habitatul speciei, se afla la o distanta minima de 8000 m -reabilitare retea apa Sacadate fata de zona de distributie a habitatului, se realizeza  in localitati,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si afectarea acestuia parametru. Nu au fost identificate efecte care să permită pătrunderea şi răspândirea speciilor invazive ruderale/nitrofile, ca urmare a lipsei probabilităţii ca seminţe din zona lucrarilor proiectului să ajungă la nivelul habitatului.</t>
  </si>
  <si>
    <t>Nici o lucrare din cadrul proiectului nu intersectează situl Natura 2000. 
Investitiile proiectului nu intersectează habitatul speciei, se afla la o distanta minima de  8000 m -reabilitare retea apa Sacadate fata de zona de distributie a habitatului, se realizeza  in localitati,   in ampriza drumurilor existente, in zone antropizate, nu sunt prevazute lucrari de inlaturare sau defrisare de arbori si arbusti sau vegetatie ripariana, indepartare de lemn mort astfel intervenţiile asociate proiectului nu vor conduce la afectarea volumui de lemn mort în cadrul acestui habitat.</t>
  </si>
  <si>
    <t>Nici o lucrare din cadrul proiectului nu intersecteaza habitatul. 
Prin natura investitiilor propuse, dar si amplasarea la o distanta de minim 8000 m -reabilitare retea apa Sacadate faţă de locaţia habitatului, precum şi lipsa unor efecte decelabile asupra habitatului, este foarte puţin probabil să contribuie la dispersia speciilor invazive pe cale aeriana.
Investiţia se va realiza in localitati, in zona antropizate si în ampriza drumurilor existente.  De asemenea, in cadrul proiectului nu sunt prevazute lucrari de inlaturare sau defrisare de arbori si arbusti sau inlaturare de lemn mort si vegetatie, astfel se considera ca lucrarile din proiect nu produc un impact în ceea ce privește afectarea numarului de arbori de biodiversitate.
Proiectul  nu intersectează, nu are conectivitate cu zonele potenţiale a fi utilizate pentru îmbunătăţirea stării de conservare a habitatului, zone vizate de extinderea viitoare a acestuia, astfel nu va fi afectat acest parametru..</t>
  </si>
  <si>
    <t xml:space="preserve">
Poluare provenită de la balastiere
</t>
  </si>
  <si>
    <t xml:space="preserve">
0
</t>
  </si>
  <si>
    <t>Nici o lucrare din cadrul proiectului nu intersectează situl Natura 2000. Investiţiile proiectului se va realiza strict în localitati, in ampriza drumurilor existente si in zone antropizate.
Având în vedere amplasarea investiţiilor la distanta minima de 500 m (extindere retea distributie Tocile) faţă de locaţia potential favorabila a habitatului, precum şi lipsa unor efecte decelabile asupra habitatului, investitiile proiectului nu pot implica un potential impact asupra suprafetei habitatului. Investitia cea mai apropiata fata de locatia potential favorabila a habitatului in sit este (zona din extremitatea vestica a sitului) este reprezentata de extindere retea de distributie Tocile (la o distanta de 400 m fata de habitat - distanta masurata in linie dreapta), investitie care se va realiza strict in cadrul localitatii Tocile, in ampriza strazilor din interiorul localitatii. Proiectul  nu intersectează, nu are conectivitate cu zonele potenţiale a fi utilizate pentru îmbunătăţirea stării de conservare a habitatului, zone vizate de extinderea viitoare a acestuia, astfel nu va fi afectata suprafata habitatului.</t>
  </si>
  <si>
    <t>Suprafaţa acestui habitat este de 58 ha, conform Formularului standard. PM sau studiile de fundamentare nu mentioneaza acest habitat. Conform OSC acest habitat poate fi prezent in masivul paduros situat la Est de Cisnadie si Nord de Sadu.Habitatul este intalnit pe pante cu inclinatii medii, soluri mezobaice, soluri cu un continut echilibrat de apa.
Cele mai apropiate investiţii ale proiectului fata de zona potential favorabila a habitatului sunt situate la: 
- 500  m in cazul extindere distributie apa Tocile;
- 1900 m fata de reabilitare aductiune Sadu (zona localitatii Sadu).</t>
  </si>
  <si>
    <t xml:space="preserve"> Nici o lucrare din cadrul proiectului nu intersectează situl Natura 2000. Investitia cea mai apropiata fata de locatia potential favorabila a habitatului in sit este (zona din extremitatea vestica a sitului) este reprezentata de extindere retea de distributie Tocile (la o distanta de 500 m fata de zona potentila favorabila  habitatului - distanta masurata in linie dreapta), investitie care se va realiza strict in cadrul localitatii Tocile, in ampriza strazilor din interiorul localitatii. Prin natura investitiilor propuse, dar si amplasarea la o distanta de minim 500 m -extindere retea de distributie in localitatea Tocile fata de zona de potential favorabila a habitatului nu se afecteaza parametrul reprezentat de specii caracteristice de arbori.</t>
  </si>
  <si>
    <t>Nici o lucrare din cadrul proiectului nu intersectează situl Natura 2000. Investitia cea mai apropiata fata de locatia potential favorabila a habitatului in sit este (zona din extremitatea vestica a sitului) este reprezentata de extindere retea de distributie Tocile (la o distanta de 500 m fata de zona potentila favorabila  habitatului - distanta masurata in linie dreapta), investitie care se va realiza strict in cadrul localitatii Tocile, in ampriza strazilor din interiorul localitatii.  Investitiile proiectului nu intersectează habitatul speciei, se afla la o distanta minima de 500 m extindere retea de distributie in localitatea Tocile fata de zona de potential favorabila a habitatului, se realizeza  in localitati,  in zone antropizate , nu sunt prevazute lucrari de inlaturare sau defrisare de arbori si arbusti, strict in ampriza drumurilor existente, astfel intervenţiile asociate proiectului nu vor conduce la afectarea compozitiei stratului de arbori (specii caracteristice), ca urmare a probabilităţii foarte redusă ca seminţe din zona lucrarilor proiectului să ajungă la nivelul habitatului.</t>
  </si>
  <si>
    <t>Nici o lucrare din cadrul proiectului nu intersectează situl Natura 2000. Investitia cea mai apropiata fata de locatia potential favorabila a habitatului in sit este (zona din extremitatea vestica a sitului) este reprezentata de extindere retea de distributie Tocile (la o distanta de 500 m fata de zona potentila favorabila  habitatului - distanta masurata in linie dreapta), investitie care se va realiza strict in cadrul localitatii Tocile, in ampriza strazilor din interiorul localitatii. 
Investitiile proiectului nu intersectează habitatul speciei, se afla la o distanta minima de 500 m extindere retea de distributie in localitatea Tocile fata de zona de potential favorabila a habitatului, se realizeza  in localitati,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si afectarea acestuia parametru. Nu au fost identificate efecte care să permită pătrunderea şi răspândirea speciilor invazive ruderale/nitrofile, ca urmare a lipsei probabilităţii ca seminţe din zona lucrarilor proiectului să ajungă la nivelul habitatului.</t>
  </si>
  <si>
    <t>Nici o lucrare din cadrul proiectului nu intersectează situl Natura 2000.  Investitia cea mai apropiata fata de locatia potential favorabila a habitatului in sit este (zona din extremitatea vestica a sitului) este reprezentata de extindere retea de distributie Tocile (la o distanta de 500 m fata de zona potentila favorabila  habitatului - distanta masurata in linie dreapta), investitie care se va realiza strict in cadrul localitatii Tocile, in ampriza strazilor din interiorul localitatii. 
Investitiile proiectului nu intersectează habitatul speciei, se afla la o distanta minima de 500 m extindere retea de distributie in localitatea Tocile fata de zona de potential favorabila a habitatului, se realizeza  in localitati,   in ampriza drumurilor existente, in zone antropizate, nu sunt prevazute lucrari de inlaturare sau defrisare de arbori si arbusti sau vegetatie ripariana astfel intervenţiile asociate proiectului nu vor induce modificări fizice sau chimice asupra habitatului care să conducă la modificarea compoziţiei de specii a acestuia si afectarea acestuia parametru. Nu au fost identificate efecte care să permită pătrunderea şi răspândirea speciilor invazive ruderale/nitrofile, ca urmare a lipsei probabilităţii ca seminţe din zona lucrarilor proiectului să ajungă la nivelul habitatului.</t>
  </si>
  <si>
    <t>Nici o lucrare din cadrul proiectului nu intersectează situl Natura 2000.  Investitia cea mai apropiata fata de locatia potential favorabila a habitatului in sit este (zona din extremitatea vestica a sitului) este reprezentata de extindere retea de distributie Tocile (la o distanta de 500 m fata de zona potentila favorabila  habitatului - distanta masurata in linie dreapta), investitie care se va realiza strict in cadrul localitatii Tocile, in ampriza strazilor din interiorul localitatii. 
Investitiile proiectului nu intersectează habitatul speciei, se afla la o distanta minima de 500 m extindere retea de distributie in localitatea Tocile fata de zona de potential favorabila a habitatului, se realizeza  in localitati,   in ampriza drumurilor existente, in zone antropizate, nu sunt prevazute lucrari de inlaturare sau defrisare de arbori si arbusti sau vegetatie ripariana, indepartare de lemn mort astfel intervenţiile asociate proiectului nu vor conduce la afectarea volumui de lemn mort în cadrul acestui habitat.</t>
  </si>
  <si>
    <t>Nici o lucrare din cadrul proiectului nu intersecteaza habitatul.  Investitia cea mai apropiata fata de locatia potential favorabila a habitatului in sit este (zona din extremitatea vestica a sitului) este reprezentata de extindere retea de distributie Tocile (la o distanta de 500 m fata de zona potentila favorabila  habitatului - distanta masurata in linie dreapta), investitie care se va realiza strict in cadrul localitatii Tocile, in ampriza strazilor din interiorul localitatii. 
Prin natura investitiilor propuse, dar si amplasarea la o distanta de minim 500 m extindere retea de distributie in localitatea Tocile fata de zona de potential favorabila a habitatului, precum şi lipsa unor efecte decelabile asupra habitatului, este foarte puţin probabil să contribuie la dispersia speciilor invazive pe cale aeriana.
Investiţia se va realiza in localitati, in zona antropizate si în ampriza drumurilor existente.  De asemenea, in cadrul proiectului nu sunt prevazute lucrari de inlaturare sau defrisare de arbori si arbusti sau inlaturare de lemn mort si vegetatie, astfel se considera ca lucrarile din proiect nu produc un impact în ceea ce privește afectarea numarului de arbori de biodiversitate.
Proiectul  nu intersectează, nu are conectivitate cu zonele potenţiale a fi utilizate pentru îmbunătăţirea stării de conservare a habitatului, zone vizate de extinderea viitoare a acestuia, astfel nu va fi afectat acest parametru..</t>
  </si>
  <si>
    <r>
      <t>Procent acoperire / 500 m</t>
    </r>
    <r>
      <rPr>
        <vertAlign val="superscript"/>
        <sz val="9"/>
        <rFont val="Arial"/>
        <family val="2"/>
      </rPr>
      <t>2</t>
    </r>
  </si>
  <si>
    <r>
      <t>Număr specii / 500 m</t>
    </r>
    <r>
      <rPr>
        <vertAlign val="superscript"/>
        <sz val="9"/>
        <rFont val="Arial"/>
        <family val="2"/>
      </rPr>
      <t>2</t>
    </r>
  </si>
  <si>
    <t xml:space="preserve">Nici o lucrare din cadrul proiectului nu intersectează situl Natura 2000. 
Considerând distanţa foarte mare a investitiilor proiectului faţă de locaţia habitatului, minim 5450 m in cazul lucrarilor propuse pentru reabilitare conducta de aductiune Sadu (tronsonul dinspre sursa de apa catre localitatea Sadu), precum şi lipsa unor efecte decelabile asupra habitatului, investitiile proiectului nu pot implica un potential impact asupra habitatului. Investitia reabilitare conducta de aductiune Sadu se va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marimea populatiei. </t>
  </si>
  <si>
    <t xml:space="preserve">Nici o lucrare din cadrul proiectului nu intersectează situl Natura 2000. 
Considerând distanţa foarte mare a investitiilor proiectului faţă de locaţia habitatului, minim 5450 m in cazul lucrarilor propuse pentru reabilitare conducta de aductiune Sadu (tronsonul dinspre sursa de apa catre localitatea Sadu), precum şi lipsa unor efecte decelabile asupra habitatului, investitiile proiectului nu pot implica un potential impact asupra habitatului sau asupra marimii si densitatii populatiei speciei. Investitia reabilitare conducta de aductiune Sadu se va realiza pe structuri preexistente, strict in ampriza drumurilor existente si in zone antropizate.
De asemenea, in cadrul proiectului nu sunt prevazute lucrari de inlaturare de vegetatie ripariana, astfel se considera ca lucrarile din proiect nu produc un impact în ceea ce privește densitatea populatiei. </t>
  </si>
  <si>
    <t xml:space="preserve">Nici o lucrare din cadrul proiectului nu intersectează situl Natura 2000. 
Considerând distanţa foarte mare a investitiilor proiectului faţă de locaţia habitatului, minim 2860 m- reabilitare retea canalizare Cisnadie , precum şi lipsa unor efecte decelabile asupra habitatului, investitiile proiectului nu pot implica un potential impact asupra habitatului sau asupra marimii si densitatii populatiei speciei. Investitia reabilitare conducta de aductiune Sadu se va realiza pe structuri preexistente, strict in ampriza drumurilor existente si in zone antropizate.
De asemenea, in cadrul proiectului nu sunt prevazute lucrari de inlaturare de vegetatie ripariana, astfel se considera ca lucrarile din proiect nu produc un impact în ceea ce privește densitatea populatiei. </t>
  </si>
  <si>
    <t xml:space="preserve">Nici o lucrare din cadrul proiectului nu intersectează situl Natura 2000. 
Considerând distanţa foarte mare a investitiilor proiectului faţă de locaţia habitatului, minim 2860 m- reabilitare retea canalizare Cisnadie , precum şi lipsa unor efecte decelabile asupra habitatului, investitiile proiectului nu pot implica un potential impact asupra habitatului speciei. Investitia reabilitare conducta de aductiune Sadu se va realiza pe structuri preexistente, strict in ampriza drumurilor existente si in zone antropizate.
De asemenea, in cadrul proiectului nu sunt prevazute lucrari de inlaturare de vegetatie ripariana, astfel se considera ca lucrarile din proiect nu produc un impact în ceea ce privește densitatea populatiei. </t>
  </si>
  <si>
    <t xml:space="preserve">Nici o lucrare din cadrul proiectului nu intersecteaza habitatul. 
Lucrările propuse sunt situate la distanţă faţă de habitat de minim  2860 m- reabilitare retea canalizare Cisnadie fata de habitatul speciei, nu au conectivitate cu habitatul, nu se vor face descarcari directe in zona corpului de apa de suprafata raul Hartibaciu unde a fost identificata şi nu conduc la afectarea marimii populatiei speciei. 
Lucrarile propuse sunt amplasate la o distanta minima de 2860 m- reabilitare retea canalizare Cisnadie (distanta masurata in linie dreapta) fata de zona habitatului speciei şi nu au legătură directă cu cursul de apă raul Hartibaciu sau cu zonele potenţial a fi favorabile speciei, ceea ce înseamnă că nu va fi afectata marimea populatiei.
De asemenea, in cadrul proiectului nu sunt prevazute lucrari de inlaturare de arbori si arbusti sau vegetatie ripariana si nu implică descărcări sau preluări de apă in zona raului Hartibaciu, zona habitatului speciei astfel se considera ca lucrarile din proiect nu produc un impact în ceea ce priveste marimea populatiei speciei. 
Nu au fost identificate efecte generate de proiect care să conducă la afectarea marimii populatiei speciei. </t>
  </si>
  <si>
    <t xml:space="preserve">Nici o lucrare din cadrul proiectului nu intersecteaza habitatul.  Lucrările proiectului nu creează posibilitatea apariţiei victimelor indiferent de clasa de vârstă, având în vedere distanţa considerabil de mare faţă de proiect  2860 m- reabilitare retea canalizare Cisnadie fata de zona habitatului speciei şi nu au legătură directă cu cursul de apă  raul Hartibaciu unde a fost identificata  specia sau cu zonele potenţial a fi favorabile speciei, ceea ce înseamnă că nu va fi afectata structura populatiei speciei.
De asemenea, in cadrul proiectului nu sunt prevazute lucrari de inlaturare de arbori si arbusti sau vegetatie ripariana si nu implică descărcări directe sau preluări de apă din raul Hartibaciu, zona habitatului speciei astfel se considera ca lucrarile din proiect nu produc un impact în ceea ce priveste structura populatiei speciei. 
Nu au fost identificate efecte generate de proiect care să conducă la afectarea structurii populatiei speciei. </t>
  </si>
  <si>
    <t>Nici o lucrare din cadrul proiectului nu intersecteaza habitatul. Lucrările proiectului nu creează afectari ale distributiei speciei, având în vedere distanţa considerabil de mare faţă de proiect  2860 m- reabilitare retea canalizare Cisnadie fata de zona habitatului speciei şi nu au legătură directă cu cursul de apă cu cursul de apă  raul Hartibaciu unde a fost identificata  specia sau cu zonele potenţial a fi favorabile speciei, ceea ce înseamnă că nu va fi afectata structura populatiei speciei.
De asemenea, in cadrul proiectului nu sunt prevazute lucrari de inlaturare de arbori si arbusti sau vegetatie ripariana si nu implică descărcări directe sau preluări de apă din raul Hartibaciu, zona habitatului speciei astfel se considera ca lucrarile din proiect nu produc un impact în ceea ce priveste structura populatiei speciei. 
Nu au fost identificate efecte generate de proiect care să conducă la afectarea distributiei speciei in sit.</t>
  </si>
  <si>
    <t xml:space="preserve">Nici o lucrare din cadrul proiectului nu intersecteaza habitatul. Lucrările proiectului nu creează afectari ale speciilor de pesti importante pentru ciclul de viata al speciei, având în vedere distanţa considerabil de mare faţă de proiect  2860 m- reabilitare retea canalizare Cisnadie fata de zona habitatului speciei şi nu au legătură directă  cu cursul de apă  raul Hartibaciu unde a fost identificata  specia sau cu zonele potenţial a fi favorabile speciei, ceea ce înseamnă că nu va fi afectata structura populatiei speciei.
De asemenea, in cadrul proiectului nu sunt prevazute lucrari de inlaturare de arbori si arbusti sau vegetatie ripariana si nu implică descărcări directe sau preluări de apă din raul Hartibaciu, zona habitatului speciei astfel se considera ca lucrarile din proiect nu produc un impact în ceea ce priveste structura populatiei speciei. 
Nu au fost identificate efecte generate de proiect care să conducă la afectarea acestui parametru. </t>
  </si>
  <si>
    <t xml:space="preserve">Obiectivul investiției este de a contribui la reducerea presiunii asupra apelor de suprafață prin colectarea apelor uzate, epurarea acestora și descărcarea, în emisari naturali, respectând standardele de calitate. Lucrările propuse nu implică descărcări directe sau preluări ale apei din cursurile de apa existente in sit, utilizate de catre specie pentru hranire si nici inlaturarea vegetatiei de pe malurile acestora. Lucrările propuse sunt realizate la o distanta suficient de mare (2860 m) reabilitare retea canalizare Cisnadie fata de zona habitatului speciei (cursul de apă  raul Hartibaciu unde a fost identificata  specia), fata de cursurile de apa, nu implica amplasarea de constructii pe malul apei iar vegetatia ripariana nu va fi inlaturata. Investitiile proiectului nu vor aduce modificări negative în ceea ce priveşte clasa de calitate a apelor de suprafaţă si nu vor afecta calitatea apei din punct de vedere al indicatorilor fizico - chimici. De altfel nici o lucrare din cadrul proiectului nu intersecteaza habitatul. Obiectivul general al investitiei este reprezentat de imbunatatirea calitatii apelor de suprafata prin colectarea si epurarea apelor uzate. În acest sens, parametrul nu va fi impactat de implementarea proiectului ci, dimpotrivă, proiectul reprezintă o măsură generală de îmbunătățire a calității apelor de suprafață, inclusiv din perspectiva indicatorilor de calitate fizico-chimici. </t>
  </si>
  <si>
    <t xml:space="preserve">Obiectivul investiției este de a contribui la reducerea presiunii asupra apelor de suprafață prin colectarea apelor uzate, epurarea acestora și descărcarea, în emisari naturali, respectând standardele de calitate. Lucrările propuse nu implică descărcări directe sau preluări ale apei din cursurile de apa existente in sit, utilizate de catre specie pentru hranire si nici inlaturarea vegetatiei de pe malurile acestora. Lucrările propuse nu implică descărcări sau preluări ale apei din cursurile de apa existente in sit, utilizate de catre specie pentru hranire si nici inlaturarea vegetatiei de pe malurile acestora. Lucrările propuse sunt realizate la o distanta suficient de mare  (2860 m) reabilitare retea canalizare Cisnadie fata de zona habitatului speciei (cursul de apă  raul Hartibaciu unde a fost identificata  specia), nu implica amplasarea de constructii pe malul apei, iar vegetatia ripariana nu va fi inlaturata. Investitiile proiectului nu vor aduce modificări negative în ceea ce priveşte indicatorii ecologici si nu vor influenta ecologia macronevertebratelor, fitobentosului, fitoplanctonului din zona proiectului. De altfel nici o lucrare din cadrul proiectului nu intersecteaza habitatul. Obiectivul general al investitiei este reprezentat de imbunatatirea calitatii apelor de suprafata prin colectarea si epurarea apelor uzate. În acest sens, parametrul nu va fi impactat de implementarea proiectului ci, dimpotrivă, proiectul reprezintă o măsură generală de îmbunătățire a calității apelor de suprafață, inclusiv din perspectiva indicatorilor de calitate ecologici. </t>
  </si>
  <si>
    <t>Nici o lucrare din cadrul proiectului nu intersecteaza habitatul.  Lucrările proiectului nu creează afectarea hidromorfologiei naturale, având în vedere distanţa considerabil de mare faţă de proiect  2860 m- reabilitare retea canalizare Cisnadie fata de zona habitatului speciei şi nu au legătură directă cu cursul de apă  raul Hartibaciu unde a fost identificata  specia sau cu zonele potenţial a fi favorabile speciei.
De asemenea, in cadrul proiectului nu sunt prevazute lucrari de inlaturare de arbori si arbusti sau vegetatie ripariana si nu implică descărcări directe sau preluări de apă din raul Hartibaciu, zona habitatului speciei astfel se considera ca lucrarile din proiect nu produc un impact în ceea ce priveste hidromorfologia naturala.</t>
  </si>
  <si>
    <r>
      <t>Număr indivizi / 50 m</t>
    </r>
    <r>
      <rPr>
        <vertAlign val="superscript"/>
        <sz val="9"/>
        <rFont val="Arial"/>
        <family val="2"/>
      </rPr>
      <t>3</t>
    </r>
  </si>
  <si>
    <t>Conform Planului de management, specia nu a fost identificată în sit în cadrul studiului de fundamentare. Specia se poate gasi sub pietre, printre lemne putrede, busteni, paduri in locuri umbrie si umede, deseori in apropierea apelor (Gheoaca 2004, 2011). Prezenta speciei trebuie documentata la nievlul sitului in termen de 2 ani.
Conform OSC specia nu a fost identificata in timpul studiilor si este necesara investigarea suprafetelor din vecinatatea sitului unde se gasesc habitate potentiale in afara luncilor cursurilor de apa.Valoarea parametrului si habitatul trebuie determinata in termen de 2 ani si inclusa in protocolul de monitorizare al speciei.</t>
  </si>
  <si>
    <t>Conform Planului de management, specia nu a fost identificată în sit în cadrul studiului de evaluare. 
Conform OSC specia nu a fost identificata in timpul studiilor si este necesara investigarea suprafetelor din vecinatatea sitului unde se gasesc habitate potentiale in afara luncilor cursurilor de apa. Prezenta speciei trebuie documentata la nivelul sitului in termen de 2 ani. Valoarea parametrului si habitatul trebuie determinata in termen de 2 ani si inclusa in protocolul de monitorizare al speciei.</t>
  </si>
  <si>
    <t>Conform Planului de management, specia nu a fost identificată în sit în cadrul studiului de fundamentare. Prezenta sa a fost mentionata de Sirbu si colab (1999) in bazinul Oltului, intr-o mlastina din zona localitatii Turnu Rosu, dar aceasta mlastina intre timp a fost asanata. 
Conform OSC specia nu a fost identificata in timpul studiilor si este necesara investigarea suprafetelor din vecinatatea sitului unde se gasesc habitate potentiale in afara luncilor cursurilor de apa. Valoarea parametrului trebuie determinata in termen de 2 ani si inclusa in protocolul de monitorizare al speciei.</t>
  </si>
  <si>
    <t>Conform Planului de management, specia nu a fost identificată în sit în cadrul studiului de fundamentare. Prezenta sa a fost mentionata de Sirbu si colab (1999) in bazinul Oltului, intr-o mlastina din zona localitatii Turnu Rosu, dar aceasta mlastina intre timp a fost asanata. 
Conform OSC specia nu a fost identificata in timpul studiilor si este necesara investigarea suprafetelor din vecinatatea sitului unde se gasesc habitate potentiale in afara luncilor cursurilor de apa. Valoarea parametrului si habitatul trebuie determinata in termen de 2 ani si inclusa in protocolul de monitorizare al speciei.</t>
  </si>
  <si>
    <t>Mărimea populației speciei și distribuția acesteia în sit nu sunt precizate. Specia a fost inclusa in versiunea anterioara a FS din 2007, insa nu si in versiunea din 2011.
Conform Planului de management, specia nu a fost identificată în sit în cadrul studiului de evaluare. 
Conform OSC specia nu a fost identificata in timpul studiilor si este necesara investigarea acesteia. Prezenta speciei trebuie documentata la nivelul sitului in termen de 2 ani. Valoarea parametrului si habitatul trebuie determinata in termen de 2 ani si inclusa in protocolul de monitorizare al speciei.</t>
  </si>
  <si>
    <t>In cadrul proiectului este prevazuta o singura investitie care are legatura indirecta cu raul Olt, respectiv extindere SEAU Fagaras. Statia de epurare Fagaras se va extinde pentru preluarea apelor uzate din toata aglomerarea. In cadrul proiectului doar o singura investie, respectiv extindere SEAU Fagaras descarca apa epurata in contracanalul de acumulare Voila, care la o distanta de circa 2 km fata de punctul existent de descarcare de la SEAU Fagaras face legatura cu raul Olt. Extinderea SEAU Fagaras este amplasata la o distanta de minim 600 m fata de zona de distributie a habitatului speciei, distanta masurata in linie dreapta. Obiectivul general al investitiei este reprezentat de imbunatatirea calitatii apelor de suprafata prin colectarea si epurarea apelor uzate. Calitatea apelor uzate va fi în conformitate cu limitele actelor de reglementare și reprezintă o îmbunătațire a situației existente în prezent. 
Prin realizarea investițiilor propuse, respectiv realizarea de sisteme de canalizare și epurare se contribuie la menținerea și atingerea stării ecologice bune a cursurilor de apă, în conformitate cu obiectivele de mediu pentru perioada 2016-2021 sau 2022-2027 pentru cursurile de apă care sunt în legătură cu proiectul.</t>
  </si>
  <si>
    <t>In cadrul proiectului este prevazuta o singura investitie care are legatura indirecta cu raul Olt, respectiv extindere SEAU Fagaras. Statia de epurare Fagaras se va extinde pentru preluarea apelor uzate din toata aglomerarea. In cadrul proiectului doar o singura investie, respectiv extindere SEAU Fagaras descarca apa epurata in contracanalul de acumulare Voila, care la o distanta de circa 2 km fata de punctul existent de descarcare de la SEAU Fagaras face legatura cu raul Olt. Extinderea SEAU Fagaras este amplasata la o distanta de minim 600 m fata de zona de distributie a habitatului speciei, distanta masurata in linie dreapta. Obiectivul general al investitiei este reprezentat de imbunatatirea calitatii apelor de suprafata prin colectarea si epurarea apelor uzate. Calitatea apelor uzate va fi în conformitate cu limitele actelor de reglementare și reprezintă o îmbunătațire a situației existente în prezent. 
Prin realizarea investițiilor propuse, respectiv realizarea de sisteme de canalizare și epurare se contribuie la menținerea și atingerea stării fizice si chimice bune a cursurilor de apă (din perspectiva indicatorilor de calitate fizico-chimici), în conformitate cu obiectivele de mediu pentru perioada 2016-2021 sau 2022-2027 pentru cursurile de apă care sunt în legătură cu proiectul.</t>
  </si>
  <si>
    <t xml:space="preserve">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precum şi lipsa unor efecte decelabile asupra habitatului, investitiile proiectului nu pot sa contribuie la afectarea acestui parametru.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t>
  </si>
  <si>
    <t>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precum şi lipsa unor efecte decelabile asupra habitatului, investitiile proiectului nu pot sa contribuie la afectarea densitatii populatiei.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Astfel, se considera ca lucrarile din proiect nu produc un impact în ceea ce privește densitatea populatiei.</t>
  </si>
  <si>
    <t>Nici o lucrare din cadrul proiectului nu intersecteaza habitatul. Lucrarile sunt amplasate strict in afara sitului si in general la distanta minima de 38 m pe malul drept al Oltului - extindere aductiune Bradu Sacadate (1,84 m fata de limita sitului) fata de zona de distributie a habitatului. Lucrarile se vor realiza in ampriza drumului DJ104F, in zone antropizate, nu se vor realiza captari de apa din  raul Olt sau descarcari noi in raul Olt si nu se vor realiza lucrari  în perimetrul zonelor în care a fost semnalată prezenţa speciei (zonei de distribuţie a speciei), ceea ce exclude posibilitatea  aparitiei victimelor si afectarii compozitiei  pe clase de vârstă a populației. De asemenea, in cadrul proiectului nu sunt prevazute lucrari de inlaturare de arbori si arbusti sau vegetatie ripariana.</t>
  </si>
  <si>
    <t xml:space="preserve">Lucrarile sunt amplasate strict in afara sitului si  in general la distanta minima de 38 m- extindere aductiune Bradu Sacadate fata de albia naturala a zonei de distributie a habitatului si se vor realiza  in ampriza drumului DJ104F, nu se vor realiza captari de apa din  raul Olt sau descarcari noi in raul Olt, si nu se vor realiza lucrari  care sa conduca la  aparitia unor elemente de fragmentare la nivelul corpului de apa ce poate influenta habitatul speciei.
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conduca la  aparitia unor elemente de fragmentare la nivelul corpului de apa ce poate influenta habitatul speciei.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t>
  </si>
  <si>
    <t xml:space="preserve">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conduca la  aparitia efectelor sa contribuie la afectarea acestui parametru.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t>
  </si>
  <si>
    <t>In cadrul proiectului nu se vor realiza investitii in zona amplasamentelor balastierelor sau investitii care sa aiba legatura cu acestea.
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conduca la  aparitia unor elemente de fragmentare la nivelul corpului de apa ce poate influenta habitatul speciei.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Astfel, se considera ca lucrarile din proiect nu produc un impact în ceea ce privește turbiditatea apei.</t>
  </si>
  <si>
    <t>In cadrul proiectului nu se vor realiza investitii in zona amplasamentelor balastierelor sau investitii care sa aiba legatura cu acestea.
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conduca la  aparitia unor elemente de fragmentare la nivelul corpului de apa ce poate influenta habitatul speciei.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Astfel, se considera ca lucrarile din proiect nu produc un impact în ceea ce privește afectarea acestui parametru.</t>
  </si>
  <si>
    <t>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contribuie la dispersia speciilor de pesti invazive/ alohtone.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Astfel, se considera ca lucrarile din proiect nu produc un impact în ceea ce privește diversitatea speciilor de pesti invazive/ alohtone.</t>
  </si>
  <si>
    <t xml:space="preserve">Lucrarile sunt amplasate strict in afara sitului si  in general la distanta minima de 38 m- extindere aductiune Bradu Sacadate fata de albia naturala a zonei de distributie a habitatului si se vor realiza  in ampriza drumului DJ104F, nu se vor realiza captari de apa din  raul Olt sau descarcari noi in raul Olt, si nu se vor realiza lucrari  care sa conduca la  aparitia unor elemente de fragmentare la nivelul corpului de apa ce poate influenta habitatul speciei.
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conduca la un efect asupra albiei naturale si a zonei de meandre, ceea ce exclude posibilitatea  afectarii acestui parametru.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t>
  </si>
  <si>
    <t xml:space="preserve">Lucrarile sunt amplasate strict in afara sitului si  in general la distanta minima de 38 m- extindere aductiune Bradu Sacadate fata de albia naturala a zonei de distributie a habitatului si se vor realiza  in ampriza drumului DJ104F, nu se vor realiza captari de apa din  raul Olt sau descarcari noi in raul Olt, si nu se vor realiza lucrari  care sa conduca la  aparitia unor elemente de fragmentare la nivelul corpului de apa ce poate influenta habitatul speciei.
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conduca la un efect care sa ar putea  afecta acest parametru.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t>
  </si>
  <si>
    <t xml:space="preserve">Lucrarile sunt amplasate strict in afara sitului si  in general la distanta minima de 38 m- extindere aductiune Bradu Sacadate fata de albia naturala a zonei de distributie a habitatului si se vor realiza  in ampriza drumului DJ104F, nu se vor realiza captari de apa din  raul Olt sau descarcari noi in raul Olt, si nu se vor realiza lucrari  care sa conduca la  aparitia unor elemente de fragmentare la nivelul corpului de apa ce poate influenta habitatul speciei.
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conduca la  aparitia unor elemente ce pot afecta diversitatea comunității de pești autohtone .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t>
  </si>
  <si>
    <t>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sa contribuie la afectarea diversitatii comunității de pești autohtone .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Astfel, se considera ca lucrarile din proiect nu produc un impact în ceea ce privește diversitatea speciilor de pesti autohtone.</t>
  </si>
  <si>
    <t>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contribuie la dispersia speciilor de pesti autohtone.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Astfel, se considera ca lucrarile din proiect nu produc un impact în ceea ce privește numarul si diversitatea speciilor de pesti autohtone.</t>
  </si>
  <si>
    <t>Nici o lucrare din cadrul proiectului nu intersectează situl Natura 2000. In cadrul proiectului nu se vor realiza captari de apa din  raul Olt sau descarcari noi in raul Olt si nu se vor realiza lucrari  în perimetrul zonelor în care a fost semnalată prezenţa speciei (zonei de distribuţie a speciei). Prin natura investitiilor propuse dar si amplasarea la distanțe de minim 38 m pe malul drept al Oltului - extindere aductiune Bradu Sacadate (1,84 m fata de limita sitului) fata de zona de distributie a habitatului,  in ampriza drumului DJ104F, in zone antropizate si nu se vor realiza lucrari  care contribuie la afectarea speciilor de pesti invazive/ alohtone.
De asemenea, in cadrul proiectului nu sunt prevazute lucrari de defrisare arbori si arbusti sau indepartare de strat vegetal sau vegetatie ripariana si lemn mort. 
Proiectul  nu intersectează, nu are conectivitate cu zonele potenţiale a fi utilizate pentru îmbunătăţirea stării de conservare a habitatului.  Lucrarile propuse nu implica descarcari sau preluari de apa noi, respectiv din Raul Olt, si nici din corpuri de apa subterana care sunt in interdependenta cu acesta. 
Astfel, se considera ca lucrarile din proiect nu produc un impact în ceea ce privește diversitatea speciilor de pesti invazive/ alohtone.</t>
  </si>
  <si>
    <t xml:space="preserve">Prin natura investitiilor propuse, dar si amplasarea la o distanta de minim 3018 m in cazul STAP Avrig faţă de locaţia habitatului precum şi lipsa unor efecte decelabile asupra habitatului, investitiile proiectului nu pot implica un potential impact asupra marimii populatiei.
Investiţia se va realiza strict în zone antropizate, cu perioada de executie limitata, lucrarile urmand a se realiza etapizat, astfel nu se va afecta  suprafata habitatelor de pajisti bogate in specii cu vegetatie arborescenta dezvoltata.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</si>
  <si>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3018 m in cazul STAP Avrig faţă de locaţia habitatului precum şi lipsa unor efecte decelabile asupra habitatului, investitiile proiectului nu pot implica un potential impact asupra marimii populatiei.
Investiţia se va realiza strict în zone antropizate, cu perioada de executie limitata, lucrarile urmand a se realiza etapizat, astfel nu se va afecta proportia arboretelor tineri si pajisti cu ierburi inalte in fondul forestier.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</si>
  <si>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3018 m in cazul STAP Avrig faţă de locaţia habitatului precum şi lipsa unor efecte decelabile asupra habitatului, investitiile proiectului nu pot implica un potential impact asupra marimii populatiei.
Investiţia se va realiza strict în zone antropizate, cu perioada de executie limitata, lucrarile urmand a se realiza etapizat, astfel nu se va afecta proportia si suprafata padurilor batrane.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</si>
  <si>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3018 m in cazul STAP Avrig faţă de locaţia habitatului precum şi lipsa unor efecte decelabile asupra habitatului, investitiile proiectului nu pot implica un potential impact asupra marimii populatiei.
Investiţia se va realiza strict în zone antropizate, cu perioada de executie limitata, lucrarile urmand a se realiza etapizat, astfel nu se va afecta densitatea populatiei de prada.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</si>
  <si>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3018 m in cazul STAP Avrig faţă de locaţia habitatului precum şi lipsa unor efecte decelabile asupra habitatului, investitiile proiectului nu pot implica un potential impact asupra marimii populatiei.
Investiţia se va realiza strict în zone antropizate, cu perioada de executie limitata, lucrarile urmand a se realiza etapizat, astfel nu se va afecta suprafata habitatului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</si>
  <si>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3018 m in cazul STAP Avrig faţă de locaţia habitatului precum şi lipsa unor efecte decelabile asupra habitatului, investitiile proiectului nu pot implica un potential impact asupra marimii populatiei.
Investiţia se va realiza strict în zone antropizate, cu perioada de executie limitata, lucrarile urmand a se realiza etapizat, astfel nu se va afecta tendinta marimii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</si>
  <si>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3018 m in cazul STAP Avrig faţă de locaţia habitatului precum şi lipsa unor efecte decelabile asupra habitatului, investitiile proiectului nu pot implica un potential impact asupra marimii populatiei.
Investiţia se va realiza strict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</si>
  <si>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Habitatul speciei este bine reprezentat la nivelul sitului, iar zonele favorabile  (habitat) ale speciei sunt reprezentate de cu arbori batrani si zone bine impadurite, putin deranjate de activitatea antropica, care oferă condiţii de adăpost, linişte şi hrană, iar lucrarile propuse se realizeaza la o distanta suficient de mare (1650 m) fata de investitiile propiectului care sunt amplasate de regula in zona antropizata si mai precis in general in cadrul localitatilor si a drumurilor existente, ceea ce implica faptul ca proporția suprafața habitatelor de pajiști bogate în specii cu vegetație arborescentă dezvoltată (fânețe și pășuni) nu vor fi afectate.
 De asemenea, in cadrul proiectului nu sunt prevazute lucrari de inlaturare sau defrisare de arbori si arbusti sau inlaturare de lemn mort si vegetatie, astfel se considera ca lucrarile din proiect nu produc un impact în ceea ce privește afectarea acestui parametru.</t>
  </si>
  <si>
    <t>Habitatul speciei este bine reprezentat la nivelul sitului, iar zonele favorabile  (habitat) ale speciei sunt reprezentate de cu arbori batrani si zone bine impadurite, putin deranjate de activitatea antropica, care oferă condiţii de adăpost, linişte şi hrană, iar lucrarile propuse se realizeaza la o distanta suficient de mare (1650 m) fata de investitiile propiectului care sunt amplasate de regula in zona antropizata si mai precis in general in cadrul localitatilor si a drumurilor existente, ceea ce implica faptul ca proporția suprafețelor cu arbori tineri și pajiști cu ierburi înalte pentru adăpost și reproducere în fondul forestier nu vor fi afectate.
 De asemenea, in cadrul proiectului nu sunt prevazute lucrari de inlaturare sau defrisare de arbori si arbusti sau inlaturare de lemn mort si vegetatie, astfel se considera ca lucrarile din proiect nu produc un impact în ceea ce privește afectarea acestui parametru.</t>
  </si>
  <si>
    <t>Habitatul speciei este bine reprezentat la nivelul sitului, iar zonele favorabile  (habitat) ale speciei sunt reprezentate de cu arbori batrani si zone bine impadurite, putin deranjate de activitatea antropica, care oferă condiţii de adăpost, linişte şi hrană, iar lucrarile propuse se realizeaza la o distanta suficient de mare (1650 m) fata de investitiile propiectului care sunt amplasate de regula in zona antropizata si mai precis in general in cadrul localitatilor si a drumurilor existente, ceea ce implica faptul ca proportia si suprafata padurilor batrane nu vor fi afectate.
 De asemenea, in cadrul proiectului nu sunt prevazute lucrari de inlaturare sau defrisare de arbori si arbusti sau inlaturare de lemn mort si vegetatie, astfel se considera ca lucrarile din proiect nu produc un impact în ceea ce privește afectarea acestui parametru.</t>
  </si>
  <si>
    <t xml:space="preserve">Lucrarile propuse sunt amplasate in zone antropizate in localitati (Dejani, Recea) si in amrpiza strazilor existente in localitatii si drumului existent DC73,  la o distannta mimina de 1650 m  fata de zona de distributie a habitatului, in cadrul proiectului nu se propun defrisari de arbori si arbusti, de asemenea indivizii folosesc ca habitat zona cu arbori batrani si zone bine impadurite, putin deranjate de activitatea antropica, ceea ce nu va implica afectarea marimii tendintei populatiei speciei.
Râsul (lynx lynx) este o specie teritoriala, foarte discreta, cu activitate dominant nocturnă (activitatea cea mai intensă o desfăşoară dimineaţa devreme şi seara târziu, rar fiind observat ziua). Proiectul este situat la o distanță suficient de mare de habitat, in zone antropizate,  pe perioada limitata si diurna, astfel încât nu provoaca nici un impact asupra speciei si tendintei populatiei. </t>
  </si>
  <si>
    <t xml:space="preserve">Lucrarile propuse sunt amplasate in zone antropizate in localitati (Dejani, Recea) si in amrpiza strazilor existente in localitatii si drumului existent DC73,  la o distannta mimina de 1650 m  fata de zona de distributie a habitatului, in cadrul proiectului nu se propun defrisari de arbori si arbusti, de asemenea indivizii folosesc ca habitat zona cu arbori batrani si zone bine impadurite, putin deranjate de activitatea antropica, ceea ce nu va implica afectarea marimii populatiei speciei.
Râsul (lynx lynx) este o specie teritoriala, foarte discreta, cu activitate dominant nocturnă (activitatea cea mai intensă o desfăşoară dimineaţa devreme şi seara târziu, rar fiind observat ziua). Proiectul este situat la o distanță suficient de mare de habitat, in zone antropizate,  pe perioada limitata si diurna, astfel încât nu provoaca nici un impact asupra speciei si marimii populatiei. </t>
  </si>
  <si>
    <t xml:space="preserve">Prin natura investitiilor propuse, dar si amplasarea la o distanta de minim 14016 m in cazul  extinderii aductiunii Avrig faţă de locaţia habitatului precum şi lipsa unor efecte decelabile asupra acestuia investitiile proiectului nu pot implica un potential impact asupra proportiei suprafetelor habitatelor de pajisti bogate in specii cu vegetatie arborescenta dezvoltata.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</si>
  <si>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14016 m in cazul  extinderii aductiunii Avrig faţă de locaţia habitatului precum şi lipsa unor efecte decelabile asupra acestuia investitiile proiectului nu pot implica un potential impact asupra proportiei si suprafetelor habitatelor cu arbori tineri si pajisti cu ierburi inalte..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</si>
  <si>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14016 m in cazul  extinderii aductiunii Avrig faţă de locaţia habitatului precum şi lipsa unor efecte decelabile asupra acestuia investitiile proiectului nu pot implica un potential impact asupra proportiei si suprafetelor padurilor batrane.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</si>
  <si>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14016 m in cazul  extinderii aductiunii Avrig faţă de locaţia habitatului precum şi lipsa unor efecte decelabile asupra habitatului, investitiile proiectului nu pot implica un potential impact asupra densitatii populatiei de prada.
Investiţia se va realiza strict în ampriza drumurilor existente si în zone antropizate, cu perioada de executie limitata, lucrarile urmand a se realiza etapizat.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</si>
  <si>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14016 m in cazul  extinderii aductiunii Avrig faţă de locaţia habitatului precum şi lipsa unor efecte decelabile asupra habitatului, investitiile proiectului nu pot implica un potential impact asupra suprafetei habitatului.
Investiţia se va realiza strict în ampriza drumurilor existente si în zone antropizate, cu perioada de executie limitata, lucrarile urmand a se realiza etapizat, astfel nu se va afecta marimea suprafetei habitatului..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</si>
  <si>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14016 m in cazul  extinderii aductiunii Avrig faţă de locaţia habitatului precum şi lipsa unor efecte decelabile asupra habitatului, investitiile proiectului nu pot implica un potential impact asupra tendintei marimii populatiei
Investiţia se va realiza strict în ampriza drumurilor existente si în zone antropizate, cu perioada de executie limitata, lucrarile urmand a se realiza etapizat, astfel nu se va afecta tendinta marimii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</si>
  <si>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 xml:space="preserve">Prin natura investitiilor propuse, dar si amplasarea la o distanta de minim 14016 m in cazul  extinderii aductiunii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t>
  </si>
  <si>
    <t>Lucrările propuse sunt realizate la o distanta suficient de mare de 665 m in cazul reabilitarii captarii Avrig fata de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ecologici</t>
  </si>
  <si>
    <t>Lucrările propuse sunt realizate la o distanta suficient de mare de 665 m in cazul reabilitarii captarii Avrig fata de suprafata habitatului, nu implica amplasarea de constructii noi pe malul apei iar vegetatia ripariana nu va fi inlaturata.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fizico-chimici.</t>
  </si>
  <si>
    <t xml:space="preserve">Prin natura investitiilor propuse, dar si amplasarea la o distanta de minim 665 m in cazul reabilitarii captarii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 Singura investitie care prevede lucrari la nivelul cursului de apa raul Avrig este reabilitarea captarii existente ce prevede reabilitarea obiectelor compnentelor capatarii deja existente care prezinta un risc de degradar, dar nu va implica un debit suplimentar captat fata de situatia existenta sau ocupari de suprafete suplimentare fata de cele deja existente la nivelul captarii. De asemenea, in cadrul proiectului nu sunt prevazute lucrari de inlaturare sau defrisare de arbori si arbusti sau inlaturare de lemn mort si vegetatie ripariana, astfel se considera ca lucrarile din proiect nu produc un impact în ceea ce privește afectarea proportiei vegetatiei arbustive si arborescente.
</t>
  </si>
  <si>
    <t xml:space="preserve">Prin natura investitiilor propuse, dar si amplasarea la o distanta de minim 665 m in cazul reabilitarii captarii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 Singura investitie care prevede lucrari la nivelul cursului de apa raul Avrig este reabilitarea captarii existente ce prevede reabilitarea obiectelor compnentelor capatarii deja existente care prezinta un risc de degradar, dar nu va implica un debit suplimentar captat fata de situatia existenta sau ocupari de suprafete suplimentare fata de cele deja existente la nivelul captarii. De asemenea, in cadrul proiectului nu sunt prevazute lucrari de inlaturare sau defrisare de arbori si arbusti sau inlaturare de lemn mort si vegetatie ripariana, astfel se considera ca lucrarile din proiect nu produc un impact în ceea ce privește afectarea integritatii vegetatiei ripariene.
</t>
  </si>
  <si>
    <t>Prin natura investitiilor propuse, dar si amplasarea la o distanta de minim 6518 m (reabilitare STAP Avrig) faţă de locaţia habitatului precum şi lipsa unor efecte decelabile asupra habitatului, investitiile proiectului nu pot implica un potential impact asupra  numarul total de exemplare in adaposturile de adăposturi de imperechere.
Investiţia se va realiza strict în ampriza drumurilor existente si în zone antropizate, cu perioada de executie limitata, lucrarile urmand a se realiza etapizat, astfel nu se va afecta numarul total de exemplare din adăposturi de imperechere.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</si>
  <si>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6518 m (reabilitare STAP Avrig) faţă de locaţia habitatului precum şi lipsa unor efecte decelabile asupra habitatului, investitiile proiectului nu pot implica un potential impact asupra  numarul total de adăposturi de imperechere.
Investiţia se va realiza strict în ampriza drumurilor existente si în zone antropizate, cu perioada de executie limitata, lucrarile urmand a se realiza etapizat, astfel nu se va afecta numarul total de adăposturi de imperechere.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</si>
  <si>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6518 m (reabilitare STAP Avrig) faţă de locaţia habitatului precum şi lipsa unor efecte decelabile asupra habitatului, investitiile proiectului nu pot implica un potential impact asupra  numarul total de exemplare in adaposturile de adăposturi de vara.
Investiţia se va realiza strict în ampriza drumurilor existente si în zone antropizate, cu perioada de executie limitata, lucrarile urmand a se realiza etapizat, astfel nu se va afecta numarul total de exemplare din adăposturi de vara.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</si>
  <si>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6518 m (reabilitare STAP Avrig) faţă de locaţia habitatului precum şi lipsa unor efecte decelabile asupra habitatului, investitiile proiectului nu pot implica un potential impact asupra  numarul total de adăposturi de vara.
Investiţia se va realiza strict în ampriza drumurilor existente si în zone antropizate, cu perioada de executie limitata, lucrarile urmand a se realiza etapizat, astfel nu se va afecta numarul total de adăposturi de vara.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</si>
  <si>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6518 m (reabilitare STAP Avrig) faţă de locaţia habitatului precum şi lipsa unor efecte decelabile asupra habitatului, investitiile proiectului nu pot implica un potential impact asupra lungimii vegetației lineare, care asigură conectivitatea între adăpost și habitate de hrănire
Investiţia se va realiza strict în ampriza drumurilor existente si în zone antropizate, cu perioada de executie limitata, lucrarile urmand a se realiza etapizat, astfel nu se va afecta lungimea vegetației lineare, care asigură conectivitatea între adăpost și habitate de hrănire.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</si>
  <si>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6518 m (reabilitare STAP Avrig) faţă de locaţia habitatului precum şi lipsa unor efecte decelabile asupra habitatului, investitiile proiectului nu pot implica un potential impact asupra suprafeteti habitatului.
Investiţia se va realiza strict în ampriza drumurilor existente si în zone antropizate, cu perioada de executie limitata, lucrarile urmand a se realiza etapizat, astfel nu se va afecta suprafata habitatelor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</si>
  <si>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6518 m (reabilitare STAP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distributiei speciei in sit.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</si>
  <si>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6518 m (reabilitare STAP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</si>
  <si>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13030 m (reabilitare STAP Avrig) faţă de locaţia habitatului precum şi lipsa unor efecte decelabile asupra habitatului, investitiile proiectului nu pot implica un potential impact asupra  numarul total de exemplare in adaposturile de adăposturi de imperechere.
Investiţia se va realiza strict în ampriza drumurilor existente si în zone antropizate, cu perioada de executie limitata, lucrarile urmand a se realiza etapizat, astfel nu se va afecta numarul total de exemplare din adăposturi de imperechere.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</si>
  <si>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13030 m (reabilitare STAP Avrig) faţă de locaţia habitatului precum şi lipsa unor efecte decelabile asupra habitatului, investitiile proiectului nu pot implica un potential impact asupra  numarul total de adăposturi de imperechere.
Investiţia se va realiza strict în ampriza drumurilor existente si în zone antropizate, cu perioada de executie limitata, lucrarile urmand a se realiza etapizat, astfel nu se va afecta numarul total de adăposturi de imperechere.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</si>
  <si>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13030 m (reabilitare STAP Avrig) faţă de locaţia habitatului precum şi lipsa unor efecte decelabile asupra habitatului, investitiile proiectului nu pot implica un potential impact asupra suprafeteti habitatului.
Investiţia se va realiza strict în ampriza drumurilor existente si în zone antropizate, cu perioada de executie limitata, lucrarile urmand a se realiza etapizat, astfel nu se va afecta suprafata habitatelor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</si>
  <si>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13030 m (reabilitare STAP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distributiei speciei in sit.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</si>
  <si>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13030 m  (reabilitare captare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</si>
  <si>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Conform OSC specia nu figurează în varianta inițială a Formularului standard al sitului, dar a fost identificată în perioada realizării studiului de fundamentare a planului de management și a fost inclusă în versiunea actualizată. Conform PM specia  necesită un mozaic de habitate cu structură variată, incluzând păduri de foioase, păşuni, livezi, legate între ele de structuri lineare, şiruri de arbori, garduri vii.
Specia a fost detectata pe un transect in Galeria de mina de pe Valea Arpasului cu ajutorul unui detector cu ultrasunete.
Cele mai apropiate investiţii ale proiectului fata de zona potential favorabila a habitatului  sunt situate la: 
- 13030 m in cazul reabilitarii STAP Avrig
- 13160 in cazul extinderii aductiunii apa Avrig.</t>
  </si>
  <si>
    <t>Prin natura investitiilor propuse, dar si amplasarea la o distanta de minim 7390 m (reabilitare captare Avrig) faţă de locaţia habitatului precum şi lipsa unor efecte decelabile asupra habitatului, investitiile proiectului nu pot implica un potential impact asupra  numarului total de exemplare din adăposturile de hibernare.
Investiţia se va realiza strict în ampriza drumurilor existente si în zone antropizate, cu perioada de executie limitata, lucrarile urmand a se realiza etapizat, astfel nu se va afecta numarul total de exemplare din adăposturile de hibernare.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</si>
  <si>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numarul total de adăposturi de imperechere/ hibernare.
Investiţia se va realiza strict în ampriza drumurilor existente si în zone antropizate, cu perioada de executie limitata, lucrarile urmand a se realiza etapizat, astfel nu se va afecta numarul total de adăposturi de imperechere/ hibernare.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</si>
  <si>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Investiţia se va realiza strict în ampriza drumurilor existente si în zone antropizate, cu perioada de executie limitata, lucrarile urmand a se realiza etapizat, astfel nu se va afecta numarul adaposturilor de nastere.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</si>
  <si>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implicit asupra arborilor maturi cu scorburi.
Investiţia se va realiza strict în ampriza drumurilor existente si în zone antropizate, cu perioada de executie limitata, lucrarile urmand a se realiza etapizat, astfel nu se va afecta numarul arborilor maturi cu scorburi.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</si>
  <si>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de hranire.
Investiţia se va realiza strict în ampriza drumurilor existente si în zone antropizate, cu perioada de executie limitata, lucrarile urmand a se realiza etapizat, astfel nu se va afecta suprafata habitatelor de hranire ale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</si>
  <si>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distributiei speciei in sit.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</si>
  <si>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</si>
  <si>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lungimii vegetației lineare, care asigură conectivitatea între adăpost și habitate de hrănire
Investiţia se va realiza strict în ampriza drumurilor existente si în zone antropizate, cu perioada de executie limitata, lucrarile urmand a se realiza etapizat, astfel nu se va afecta lungimea vegetației lineare, care asigură conectivitatea între adăpost și habitate de hrănire.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</si>
  <si>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Investiţia se va realiza strict în ampriza drumurilor existente si în zone antropizate, cu perioada de executie limitata, lucrarile urmand a se realiza etapizat, astfel nu se va afecta suprafata habitatelor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</si>
  <si>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numarul total de adăposturi de hibernare.
Investiţia se va realiza strict în ampriza drumurilor existente si în zone antropizate, cu perioada de executie limitata, lucrarile urmand a se realiza etapizat, astfel nu se va afecta numarul total de adăposturi de hibernare.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</si>
  <si>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numarului total de exemplare din adaposturile de nastere.
Investiţia se va realiza strict în ampriza drumurilor existente si în zone antropizate, cu perioada de executie limitata, lucrarile urmand a se realiza etapizat, astfel nu se va afecta numarul total de exemplare din adaposturile de nastere.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</si>
  <si>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implicit asupra adaposturilor de imperechere/ hibernare.
Investiţia se va realiza strict în ampriza drumurilor existente si în zone antropizate, cu perioada de executie limitata, lucrarile urmand a se realiza etapizat, astfel nu se va afecta  numarul adaposturilor de imperechere/ hibernare.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</si>
  <si>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implicit asupra volumului de lemn mort.
Investiţia se va realiza strict în ampriza drumurilor existente si în zone antropizate, cu perioada de executie limitata, lucrarile urmand a se realiza etapizat, astfel nu se va afecta volumul de lemn mort.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</si>
  <si>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Investiţia se va realiza strict în ampriza drumurilor existente si în zone antropizate, cu perioada de executie limitata, lucrarile urmand a se realiza etapizat, astfel nu se va afecta suprafata habitatelor de hranire.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</si>
  <si>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implicit asupra numarului total de exemplare din adaposturile de vara..
Investiţia se va realiza strict în ampriza drumurilor existente si în zone antropizate, cu perioada de executie limitata, lucrarile urmand a se realiza etapizat, astfel nu se va afecta  numarul total de exemplare din adaposturilor de vara..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</si>
  <si>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Cel puțin 400</t>
  </si>
  <si>
    <t xml:space="preserve">Număr total de exemplare din adăposturile de vară </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</si>
  <si>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implicit asupra adaposturilor de vara.
Investiţia se va realiza strict în ampriza drumurilor existente si în zone antropizate, cu perioada de executie limitata, lucrarile urmand a se realiza etapizat, astfel nu se va afecta  numarul adaposturilor de vara..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</si>
  <si>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 xml:space="preserve">Cel puțin 1                                              </t>
  </si>
  <si>
    <t xml:space="preserve">Adăposturi de vară / împerechere cu parametru optim  </t>
  </si>
  <si>
    <t>Suprafața habitatelor de hrănire (predominant păduri de foioase)</t>
  </si>
  <si>
    <t>Distribuția speciei in aria naturala protejata</t>
  </si>
  <si>
    <t>Conform OSC specia nu figurează în varianta inițială a Formularului standard al sitului, dar a fost identificată în perioada realizării studiului de fundamentare a planului de management și a fost inclusă în versiunea actualizată. 
Conform PM specia preferă zonele cu un procentaj ridicat de acoperire cu păduri, cele mai importante elemente din structura peisajului fiind pădurile mature de foioase şi suprafeţele de apă.
Cele mai apropiate investiţii ale proiectului fata de zona potential favorabila a habitatului  sunt situate la: 
- 7390 m in cazul reabilitarii captarii Avrig;
- 7910 m in cazul reabilitarii STAP Avrig;
- 8000 m in cazul extinderii aductiunii de apa Avrig.</t>
  </si>
  <si>
    <t xml:space="preserve">Cel puțin 20           </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</si>
  <si>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implicit asupra arborilor maturi cu scorburi.
Investiţia se va realiza strict în ampriza drumurilor existente si în zone antropizate, cu perioada de executie limitata, lucrarile urmand a se realiza etapizat, astfel nu se va afecta suprafata habitatelor de hranire.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</si>
  <si>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7390 m (reabilitare captare Avrig) faţă de locaţia habitatului precum şi lipsa unor efecte decelabile asupra habitatului, investitiile proiectului nu pot implica un potential impact asupra suprafeteti habitatului, implicit asupra lungimii vegetației lineare, care asigură conectivitatea între adăpost și habitate de hrănire.
Investiţia se va realiza strict în ampriza drumurilor existente si în zone antropizate, cu perioada de executie limitata, lucrarile urmand a se realiza etapizat, astfel nu se va afecta lungimea vegetației lineare, care asigură conectivitatea între adăpost și habitate de hrănire.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</si>
  <si>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 xml:space="preserve">Cel puțin 23 </t>
  </si>
  <si>
    <t xml:space="preserve">Număr puncte de distribuției cu prezența speciei
 </t>
  </si>
  <si>
    <t>Conform PM, este o specie caracteristică de pădure, care însă poate fi întâlnită şi în grădini, situate în apropierea unor zone împădurite sau în zone cu tufărişuri. 
Cele mai apropiate investiţii ale proiectului fata de zona de distributie a habitatului  sunt situate la: 
- 7390 m in cazul reabilitarii captarii Avrig;
- 7910 m in cazul reabilitarii STAP Avrig;
- 8000 m in cazul extinderii aductiunii de apa Avrig.</t>
  </si>
  <si>
    <t>Habitatul speciei  poate fi intalnit la o distanta de minim 38 m fata investitiile proiectului (extindere retea de aductiune Avrig) cu mentiune ca investitia este amplasata in vecinatatea sitului. 
Lucrarile propuse se vor realiza in general in ampriza strazilor din localitati si a drumurilor existente si in afara sitului, la distanta fata de habitatul speciei identificat in cadrul sitului, iar lucrarile se refera la reabilitari/extinderi aductiune, retele de apa si canal si nu prevad captari de apa subterana, descarcari in corpul de apa de suprafata raul Avrig sau alte corpuri de apa de suprafata din sit si modificari ale zonelor riperiene, zone umde care pot fi zone favorabile habitatului speciei, toate acestea conduca la lipsa afectarii suprafetei habitatului in cadrul sitului.
Singura investitie care se realizeaza si are legatura cu corpuri de apa din cadrul sitului este reabilitarea captarii de suprafata din raul Avrig, care este amplasata in afara sitului, la o distanta minima de 80 m fata de habitatul favorabil al speciei din cadrul sitului.
Reabilitarea captarii din raul Avrig va consta in reabilitarea obiectelor componentelor captarii care prezinta un grad de uzura avansat, investitie care nu va conduce la modificari ale elementelor hidromorfologice (regim hidrologic etc), elemente fizico - chimice si biologice de calitate la nivelul corpului de apa, ceea ce nu va implica riscul de afectare al distributiei speciei in sit.</t>
  </si>
  <si>
    <t>Prezenta speciei trebuie documentata la nivelul sitului in termen de 2 ani. Valoarea parametrului si habitatul trebuie determinata in termen de 2 ani si inclusa in protocolul de monitorizare al speciei.</t>
  </si>
  <si>
    <t>Conform PM specia habitează la altitudini cuprinse între 300 şi 1.500 m altitudine. Este caracteristică zonelor deluroase şi montane.  Specia preferă apele lipsite de peşti. Capacitatea de raspandire este redusă.</t>
  </si>
  <si>
    <t xml:space="preserve">Triturus vulgaris ampelensis </t>
  </si>
  <si>
    <t>Lucrarile proiectului nu intersectează habitatul speciei se realizeaza  pe structurile preexistente, strict in ampriza drumului existent si se afla la o distanta minima de 6301 m (extindere aductiune apa Avrig), astfel lucrarile din cadrul proiectului nu vor afecta abundenta habitatelor de reproducere.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sau vegetatie ripariana  se considera ca lucrarile din proiect nu produc un impact în ceea ce privește vegetatia naturala in vecinatatea habitatelor de reproducere.</t>
  </si>
  <si>
    <t>Lucrarile proiectului nu intersectează habitatul speciei se realizeaza  pe structurile preexistente, strict in ampriza drumului existent si se afla la o distanta minima de 6301 m (extindere aductiune apa Avrig), astfel lucrarile din cadrul proiectului nu vor afecta abundenta habitatelor de reproducere.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sau vegetatie ripariana  se considera ca lucrarile din proiect nu produc un impact în ceea ce privește abundenta habitatelor de reproducere.</t>
  </si>
  <si>
    <t xml:space="preserve">Considerând distanţa foarte mare a investitiilor proiectului faţă de locaţia habitatului, minima de  6301 m (extindere aductiune apa Avrig), precum şi lipsa unor efecte decelabile asupra habitatului, investitiile proiectului nu pot implica un potential impact asupra marimii populatiei speciei.  Investitiile se vor realiza pe structuri preexistente, strict in ampriza drumurilor existente si in zone antropizate, pe o perioada limitata de timp.
De asemenea, in cadrul proiectului nu sunt prevazute lucrari de inlaturare sau defrisare de arbori si arbusti sau vegetatie ripariana,  astfel se considera ca lucrarile din proiect nu produc un impact în ceea ce privește densitatea populatiei </t>
  </si>
  <si>
    <t>Lucrarile proiectului nu intersectează habitatul speciei se realizeaza  pe structurile preexistente, strict in ampriza drumului existent si se afla la o distanta minima de 6301 m (extindere aductiune apa Avrig), astfel lucrarile din cadrul proiectului nu vor afecta suprafata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sau vegetatie ripariana  se considera ca lucrarile din proiect nu produc un impact în ceea ce privește suprafata habitatului.</t>
  </si>
  <si>
    <t xml:space="preserve">Considerând distanţa foarte mare a investitiilor proiectului faţă de locaţia habitatului, minima de  6301 m (extindere aductiune apa Avrig),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marimea populatiei </t>
  </si>
  <si>
    <t>Absență
0</t>
  </si>
  <si>
    <t>Prezență / absență
 Abundență</t>
  </si>
  <si>
    <t>Nr. cursuri de apă
Nr. puncte de colectare</t>
  </si>
  <si>
    <t>Prezența a cel puțin două clase de vârstă de larve</t>
  </si>
  <si>
    <t>Prezență/Absență larve și/sau adult</t>
  </si>
  <si>
    <t>Conform studiilor de fundamentare și a Planului de management specia nu a fost identificată în aria protejată în perioada 2014-2015 pe parcursul inventarierilor. Totuși este prezentă în Formularul Standard însă la gradul de conservare nu este specificat nimic. Prezenta speciei trebuie documentata la nivelul sitului in termen de 3 ani. Valoarea parametrului si habitatul trebuie determinata in termen de 2 ani si inclusa in protocolul de monitorizare al speciei.</t>
  </si>
  <si>
    <t xml:space="preserve">Obiectivul de conservare la nivel de arie protejată pentru această specie este menținerea sau îmbunătățirea stării de conservare, în funcție de rezultatele investigațiilor care vizează clarificarea stării de conservare în termen de 3 ani, definit prin următorii parametri și valori țintă. </t>
  </si>
  <si>
    <t xml:space="preserve">Specia nu a fost descoperita in timpul studiului de referinta.
Conform OSC se considera că starea de conservare a speciei este necunoscută. </t>
  </si>
  <si>
    <t xml:space="preserve">Conform studiilor de fundamentare și a Planului de management specia nu a fost identificată în aria protejată în perioada 2014-2015 pe parcursul inventarierilor. Totuși este prezentă în Formularul Standard însă la gradul de conservare nu este specificat nimic. 
</t>
  </si>
  <si>
    <t>Eudontomyzon mariae</t>
  </si>
  <si>
    <t>Numărul elementelor de fragmentare (atât în interiorul sitului cât și în amonte și aval cu minim 30 km de limitele sitului, dacă este cazul)</t>
  </si>
  <si>
    <t>Absență
 0</t>
  </si>
  <si>
    <t>Cel puțin 25
Cel puțin 90</t>
  </si>
  <si>
    <t>Nr. cursuri de apă
Nr. puncte de colectare</t>
  </si>
  <si>
    <t>Cel puțin 100.000</t>
  </si>
  <si>
    <t xml:space="preserve">nefavorabilă-rea </t>
  </si>
  <si>
    <t>PM, OSC</t>
  </si>
  <si>
    <t xml:space="preserve">Cottus gobio all others </t>
  </si>
  <si>
    <t>Lucrările propuse sunt realizate la o distanta suficient de mare de  825 m fata de zona de distributie a habitatului , cu exceptia zonei privind reabilitarea captarii existente pe raul Avrig - la o distanta minima de 303  m,  se vor realiza in general in ampriza drumului DJ105F, nu se vor realiza desccarcari de apa in  raul Avrig, si nu se vor realiza lucrari  în perimetrul zonelor în care a fost semnalată zona de distributie a habitatului speciei, ceea ce exclude posibilitaea  afectarii suprafetei habitatului speciei. Investitiile proiectului nu vor aduce modificări negative în ceea ce priveşte clasa de calitate a apelor de suprafaţă si nu vor afecta calitatea apei din punct de vedere al indicatorilor ecologici.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ecologici</t>
  </si>
  <si>
    <t>Lucrările propuse sunt realizate la o distanta suficient de mare de  825 m fata de zona de distributie a habitatului , cu exceptia zonei privind reabilitarea captarii existente pe raul Avrig - la o distanta minima de 303  m,  se vor realiza in general in ampriza drumului DJ105F, nu se vor realiza desccarcari de apa in  raul Avrig, si nu se vor realiza lucrari  în perimetrul zonelor în care a fost semnalată zona de distributie a habitatului speciei, ceea ce exclude posibilitaea  afectarii suprafetei habitatului speciei. Investitiile proiectului nu vor aduce modificări negative în ceea ce priveşte clasa de calitate a apelor de suprafaţă si nu vor afecta calitatea apei din punct de vedere al indicatorilor fizico - chimici.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inclusiv din perspectiva indicatorilor de calitate fizico-chimicii</t>
  </si>
  <si>
    <t>Lucrarile sunt amplasate strict in afara sitului si  in general la distanta minima de 825 m fata de zona de distributie a habitatului , cu exceptia zonei privind reabilitarea captarii existente pe raul Avrig - la o distanta minima de 303  m,  se vor realiza in general in ampriza drumului DJ105F, nu se vor realiza desccarcari de apa in  raul Avrig, si nu se vor realiza lucrari  în perimetrul zonelor în care a fost semnalată zona de distributie a habitatului speciei, ceea ce exclude posibilitaea  afectarii suprafetei habitatului speciei.
Investitia privind reabilitarea captarii de pe raul Avrig se realizeaza amonte de zona distributie s apeciei semnalata in PM si corelat cu faptul ca presiunea asupra speciei apare strict aval de zona de distributie a speciei, in sensul reducerii debitului de apa. 
Reabilitarea captarii Avrig se va realiza etapizat, pe o perioada limitata si va include strict strict lucrari de reabilitare a obiectelor  captarii, avand in vedere faptul ca elementele componente ale captarii se prezinta puternic afectate de procesul de degradare specific betoanelor expuse intemperiilor si a apei in miscare si astfel in situatia existenta pot prezenta din punct de vedere al degradarii un potential impact asupra corpului de apa de suprafata (raul Avrig). 
In cadrul proiectului nu se vor realiza lucrari care sa conduca la  aparitia unor elemente de fragmentare la nivelul corpului de apa.</t>
  </si>
  <si>
    <t>Lucrarile sunt amplasate strict in afara sitului si  in general la distanta minima de 825 m fata de zona de distributie a habitatului , cu exceptia zonei privind reabilitarea captarii existente pe raul Avrig - la o distanta minima de 303  m,  se vor realiza in general in ampriza drumului DJ105F, nu se vor realiza desccarcari de apa in  raul Avrig, si nu se vor realiza lucrari  în perimetrul zonelor în care a fost semnalată zona de distributie a habitatului speciei, ceea ce exclude posibilitaea  afectarii suprafetei habitatului speciei.
Investitia privind reabilitarea captarii de pe raul Avrig se realizeaza amonte de zona distributie s apeciei semnalata in PM si corelat cu faptul ca presiunea asupra speciei apare strict aval de zona de distributie a speciei, in sensul reducerii debitului de apa. 
Reabilitarea captarii Avrig se va realiza etapizat, pe o perioada limitata si va include strict strict lucrari de reabilitare a obiectelor  captarii, avand in vedere faptul ca elementele componente ale captarii se prezinta puternic afectate de procesul de degradare specific betoanelor expuse intemperiilor si a apei in miscare si astfel in situatia existenta pot prezenta din punct de vedere al degradarii un potential impact asupra corpului de apa de suprafata (raul Avrig). 
In cadrul proiectului nu se vor realiza lucrari care sa conduca la  aparitia unor elemente de fragmentare la nivelul corpului de apa ce poate influenta diversitatea speciilor de pesti autohtone.</t>
  </si>
  <si>
    <t xml:space="preserve">
Lucrarile sunt amplasate strict in afara sitului si  in general la distanta minima de 825 m fata de zona de distributie a habitatului , cu exceptia zonei privind reabilitarea captarii existente pe raul Avrig - la o distanta minima de 303  m,  se vor realiza in general in ampriza drumului DJ105F. Reabilitarea captarii Avrig se va realiza etapizat, pe o perioada limitata si va include strict strict lucrari de reabilitare a obiectelor  captarii, avand in vedere faptul ca elementele componente ale captarii se prezinta puternic afectate de procesul de degradare specific betoanelor expuse intemperiilor si a apei in miscare si astfel in situatia existenta pot prezenta din punct de vedere al degradarii un potential impact asupra corpului de apa de suprafata (raul Avrig).
In cadrul proiectului nu se vor realiza lucrari care sa conduca la  aparitia unor elemente de fragmentare la nivelul corpului de apa ce poate influenta compozitia pe clase de varsta a populatiei.i.</t>
  </si>
  <si>
    <t>Lucrarile sunt amplasate strict in afara sitului si  in general la distanta minima de 825 m fata de zona de distributie a habitatului , cu exceptia zonei privind reabilitarea captarii existente pe raul Avrig - la o distanta minima de 303  m,  se vor realiza in general in ampriza drumului DJ105F, nu se vor realiza desccarcari de apa in  raul Avrig, si nu se vor realiza lucrari care sa conduca la  aparitia unor elemente de fragmentare la nivelul corpului de apa ce poate influenta habitatul speciei.
Lucrarile sunt amplasate strict in afara sitului si  se vor realiza in general in ampriza drumului DJ105F. Reabilitarea captarii Avrig se va realiza etapizat, pe o perioada limitata si va include strict strict lucrari de reabilitare a obiectelor  captarii, avand in vedere faptul ca elementele componente ale captarii se prezinta puternic afectate de procesul de degradare specific betoanelor expuse intemperiilor si a apei in miscare si astfel in situatia existenta pot prezenta din punct de vedere al degradarii un potential impact asupra corpului de apa de suprafata (raul Avrig). 
In cadrul proiectului nu se vor realiza lucrari care sa conduca la  aparitia unor elemente de fragmentare la nivelul corpului de apa ce poate influenta densitatea populatiei speciei.</t>
  </si>
  <si>
    <t>Lucrarile proiectului nu intersectează habitatul speciei se realizeaza  pe structurile preexistente, strict in ampriza drumului existent si se afla la o distanta minima de 6301 m (extindere aductiune apa Avrig), astfel lucrarile din cadrul proiectului nu vor afecta marimea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sau vegetatie ripariana, astfel se considera ca lucrarile din proiect nu produc un impact în ceea ce privește lățimea zonelor ripariene, marginilor de pădure cu planta sursă de nectar și plante gazdă larvară.</t>
  </si>
  <si>
    <t>cel puțin 3 pe ambele maluri/părți</t>
  </si>
  <si>
    <t>Lățimea zonelor ripariene, marginilor de pădure cu planta sursă de nectar și plante gazdă larvară</t>
  </si>
  <si>
    <t>Lucrarile proiectului nu intersectează habitatul speciei se realizeaza  pe structurile preexistente, strict in ampriza drumului existent si se afla la o distanta minima de 6301 m (extindere aductiune apa Avrig), astfel lucrarile din cadrul proiectului nu vor afecta marimea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sau vegetatie ripariana, astfel se considera ca lucrarile din proiect nu produc un impact în ceea ce privește lungimea zonelor ripariene, marginilor de pădure cu planta sursă de nectar și plante gazdă larvară.</t>
  </si>
  <si>
    <t>cel puțin 300</t>
  </si>
  <si>
    <t>Lungimea zonelor ripariene, marginilor de pădure cu planta sursă de nectar și plante gazdă larvară</t>
  </si>
  <si>
    <t>Lucrarile proiectului nu intersectează habitatul speciei se realizeaza  pe structurile preexistente, strict in ampriza drumului existent si se afla la o distanta minima de 6301 m (extindere aductiune apa Avrig), astfel lucrarile din cadrul proiectului nu vor afecta marimea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astfel se considera ca lucrarile din proiect nu produc un impact în ceea ce privește acoperirea cu arbuști și arbori în fragmentele de habitate.</t>
  </si>
  <si>
    <t>Acoperire cu arbuști și arbori în fragmentele de habitate</t>
  </si>
  <si>
    <t>Lucrarile proiectului nu intersectează habitatul speciei se realizeaza  pe structurile preexistente, strict in ampriza drumului existent si se afla la o distanta minima de 6301 m (extindere aductiune apa Avrig), astfel lucrarile din cadrul proiectului nu vor afecta marimea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astfel se considera ca lucrarile din proiect nu produc un impact în ceea ce privește prezența plantelor gazdă larvară.</t>
  </si>
  <si>
    <t>cel puțin 3</t>
  </si>
  <si>
    <t>numărul speciilor de plante gazdă larvară/25 m²</t>
  </si>
  <si>
    <t>Prezența plantelor gazdă larvară</t>
  </si>
  <si>
    <t>Lucrarile proiectului nu intersectează habitatul speciei se realizeaza  pe structurile preexistente, strict in ampriza drumului existent si se afla la o distanta minima de 6301 m (extindere aductiune apa Avrig), astfel lucrarile din cadrul proiectului nu vor afecta marimea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astfel se considera ca lucrarile din proiect nu produc un impact în ceea ce privește abundența plantelor utilizate ca surse de nectar</t>
  </si>
  <si>
    <t>Grad de acoperire/transect 50 lungime (în m²)</t>
  </si>
  <si>
    <t>Abundența plantelor utilizate ca surse de nectar</t>
  </si>
  <si>
    <t>Lucrarile proiectului nu intersectează habitatul speciei se realizeaza  pe structurile preexistente, strict in ampriza drumului existent si se afla la o distanta minima de 6301 m (extindere aductiune apa Avrig), astfel lucrarile din cadrul proiectului nu vor afecta marimea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astfel se considera ca lucrarile din proiect nu produc un impact în ceea ce privește inălțimea medie a vegetației în fragmentele de habitate în perioadele cruciale pentru specie.</t>
  </si>
  <si>
    <t>Înălțimea medie a vegetației / transecte de 50 m lungime, exprimată în
cm</t>
  </si>
  <si>
    <t xml:space="preserve">Înălțimea medie a vegetației în fragmentele de habitate în perioadele cruciale pentru specie. </t>
  </si>
  <si>
    <t>Lucrarile proiectului nu intersectează habitatul speciei, se realizeaza pe structurile preexistente,  strict in ampriza drumului existent  si se afla la o distanta minima de 6301 m (extindere aductiune apa Avrig).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priveștesuprafata totala  a fragmentelor de habitate cu prezenta plantelor gazda.</t>
  </si>
  <si>
    <t>Cel puțin 37.500</t>
  </si>
  <si>
    <t xml:space="preserve">Suprafața totală a fragmentelor de habitate cu prezența plantelor gazdă </t>
  </si>
  <si>
    <t>Considerând distanţa foarte mare a investitiilor proiectului faţă de locaţia habitatului, minima de  6301 m (extindere aductiune apa Avrig), precum şi lipsa unor efecte decelabile asupra habitatului, investitiile proiectului nu pot implica un potential impact asupra marimii populatiei speciei.  Investitiile se vor realiza pe structuri preexistente, strict in ampriza drumurilor existente, in zone antropizate si pe o perioada limitata de timp.
De asemenea, in cadrul proiectului nu sunt prevazute lucrari de inlaturare sau defrisare de arbori si arbusti sau vegetatie,  se considera ca lucrarile din proiect nu produc un impact în ceea ce privește densitatea populatiei speciei.</t>
  </si>
  <si>
    <t>în medie cel puțin 0,22</t>
  </si>
  <si>
    <t>Număr indivizi adulți /transecte 50 m lungime</t>
  </si>
  <si>
    <t>356.250 / 
clasa de mărime 9 (100.000-500.000 indivizi)</t>
  </si>
  <si>
    <t>mentinera starii de conservare</t>
  </si>
  <si>
    <t>Conform PM specia este întâlnită în pajişti şi fâneţe umede cu tufărişuri, în luminişurile şi la liziera pădurilor umede de foioase, pe malurile cursurilor de apă cu vegetaţie bogată, în desişurile cu arbuşti şi pe povârnişurile umede cu
tufărişuri şi vegetaţie abundentă.  Distribuţia speciei în perimetrul ariei naturale protejate este larg raspandita.
Cele mai apropiate investiţii ale proiectului fata de zona de distributie a habitatului sunt situate la: 
- 6301 m in cazul extinderii aductiunii apa Avrig.
- 6335 m in cazul reabilitarii STAP Avrig:</t>
  </si>
  <si>
    <t>Callimorpha quadripunctaria</t>
  </si>
  <si>
    <t>Lucrarile proiectului nu intersectează habitatul speciei se realizeaza  pe structurile preexistente, strict in ampriza drumului existent si se afla la o distanta minima de 14859 m (extindere aductiune apa Mandra - Toderita), astfel lucrarile din cadrul proiectului nu vor afecta marimea habitatului speciei. Vegetația cu Succisa pratensis reprezintă specia gazdă pentru specia Euphydryas aurinia.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acoperirea cu arbori si arbusti din aria de raspandire a speciei.</t>
  </si>
  <si>
    <t>Lucrarile proiectului nu intersectează habitatul speciei se realizeaza  pe structurile preexistente, strict in ampriza drumului existent si se afla la o distanta minima de 14859 m (extindere aductiune apa Mandra - Toderita), astfel lucrarile din cadrul proiectului nu vor afecta marimea habitatului speciei. Vegetația cu Succisa pratensis reprezintă specia gazdă pentru specia Euphydryas aurinia.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</si>
  <si>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t>Lucrarile proiectului nu intersectează habitatul speciei se realizeaza  pe structurile preexistente, strict in ampriza drumului existent si se afla la o distanta minima de 14859 m (extindere aductiune apa Mandra - Toderita), astfel lucrarile din cadrul proiectului nu vor afecta abundenta plantelor gazda. Vegetația cu Succisa pratensis reprezintă specia gazdă pentru specia Euphydryas aurinia.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</si>
  <si>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t>Considerând distanţa foarte mare a investitiilor proiectului faţă de locaţia habitatului, minima de 14859 m (extindere aductiune apa Mandra - Toderita), precum şi lipsa unor efecte decelabile asupra habitatului, investitiile proiectului nu pot implica un potential impact asupra suprafetei habitatului speciei.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suprafata habitatului speciei.</t>
  </si>
  <si>
    <t>Considerând distanţa foarte mare a investitiilor proiectului faţă de locaţia habitatului, minima de 14859 m (extindere aductiune apa Mandra - Toderita), precum şi lipsa unor efecte decelabile asupra habitatului, investitiile proiectului nu pot implica un potential impact asupra densitatii cuiburilor de omizi.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densitatea cuiburilor de omizi.</t>
  </si>
  <si>
    <t>Considerând distanţa foarte mare a investitiilor proiectului faţă de locaţia habitatului, minima de 14859 m (extindere aductiune apa Mandra - Toderita), precum şi lipsa unor efecte decelabile asupra habitatului, investitiile proiectului nu pot implica un potential impact asupra marimii populatiei speciei.  Investitiile se vor realiza pe structuri preexistente, strict in ampriza drumurilor existente, in zone antropizate si pe o perioada limitata de timp.
De asemenea, in cadrul proiectului nu sunt prevazute lucrari de inlaturare sau defrisare de arbori si arbusti sau vegetatie,  se considera ca lucrarile din proiect nu produc un impact în ceea ce privește densitatea populatiei speciei.</t>
  </si>
  <si>
    <t xml:space="preserve">Considerând distanţa foarte mare a investitiilor proiectului faţă de locaţia habitatului, minima de 14859 m (extindere aductiune apa Mandra - Toderita),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marimea populatiei </t>
  </si>
  <si>
    <t>Lucrarile proiectului nu intersectează habitatul speciei se realizeaza  pe structurile preexistente, strict in ampriza drumului existent si se afla la o distanta minima de 4945 m (extindere retea de aductiune apa potabila Dejani), astfel lucrarile din cadrul proiectului nu vor afecta marimea habitatului speciei. Vegetația erbacee cu Rumex sp. reprezintă specia gazdă pentru specia Lycaena dispar. Cu toate acestea, un aspect important în acest caz este rezistența majorității speciilor Rumex la activitățile antropice.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</si>
  <si>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t>Lucrarile proiectului nu intersectează habitatul speciei se realizeaza  pe structurile preexistente, strict in ampriza drumului existent si se afla la o distanta minima de 4945 m (extindere retea de aductiune apa potabila Dejani), astfel lucrarile din cadrul proiectului nu vor afecta abundenta plantelor gazda. Vegetația erbacee cu Rumex sp. reprezintă specia gazdă pentru specia Lycaena dispar. Cu toate acestea, un aspect important în acest caz este rezistența majorității speciilor Rumex la activitățile antropice.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</si>
  <si>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t>Lucrarile proiectului nu intersectează habitatul speciei se realizeaza  pe structurile preexistente, strict in ampriza drumului existent si se afla la o distanta minima de 4945 m (extindere retea de aductiune apa potabila Dejani), astfel lucrarile din cadrul proiectului nu vor afecta supprafata totala a fragmentelor de habitate cu prezenta plantelor gazda. Vegetația erbacee cu Rumex sp. reprezintă specia gazdă pentru specia Lycaena dispar. Cu toate acestea, un aspect important în acest caz este rezistența majorității speciilor Rumex la activitățile antropice.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</si>
  <si>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t xml:space="preserve">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iar lucrarile sunt prevazute pe o perioada limitata de timp, astfel se considera ca lucrarile din proiect nu produc un impact în ceea ce privește densitatea populatiei </t>
  </si>
  <si>
    <t xml:space="preserve">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marimea populatiei </t>
  </si>
  <si>
    <t>Lucrarile proiectului nu intersectează habitatul speciei se realizeaza  pe structurile preexistente, strict in ampriza drumului existent si se afla la o distanta minima de  22500  in cazul extinderii aductiunii de apa Mandra - Toderita, astfel lucrarile din cadrul proiectului nu vor afecta marimea habitatului speciei.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</si>
  <si>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t>Gradul de acoperire a habitatului cu vegetație lemnoasă</t>
  </si>
  <si>
    <t>Înălțimea medie a vegetației în fragmentele de habitate în perioadele cruciale pentru specie, lunile iulie-august</t>
  </si>
  <si>
    <t>Lucrarile proiectului nu intersectează habitatul speciei se realizeaza  pe structurile preexistente, strict in ampriza drumului existent si se afla la o distanta minima de 22500  in cazul extinderii aductiunii de apa Mandra - Toderita, astfel lucrarile din cadrul proiectului nu vor afecta abundenta plantelor gazda. Vegetația erbacee cu Sanguisorba officinalis reprezintă specia gazdă pentru specie.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</si>
  <si>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t>Număr mediu de tulpini/ ha</t>
  </si>
  <si>
    <r>
      <t xml:space="preserve">Abundența plantei gazdă </t>
    </r>
    <r>
      <rPr>
        <i/>
        <sz val="9"/>
        <rFont val="Arial"/>
        <family val="2"/>
      </rPr>
      <t>Sanguisorba officinalis</t>
    </r>
  </si>
  <si>
    <t>Lucrarile proiectului nu intersectează habitatul speciei se realizeaza  pe structurile preexistente, strict in ampriza drumului existent si se afla la o distanta minima de  22500  in cazul extinderii aductiunii de apa Mandra - Toderita, astfel lucrarile din cadrul proiectului nu vor afecta supprafata totala a fragmentelor de habitate cu prezenta plantelor gazda.  S-a considerat că proiectul nu are impact asupra acestui parametru. 
Considerând distanţa foarte mare a investitiilor proiectului faţă de locaţia habitatului, precum şi lipsa unor efecte decelabile asupra habitatului, investitiile proiectului nu pot implica un potential impact asupra habitatului. 
De asemenea, in cadrul proiectului nu sunt prevazute lucrari de inlaturare sau defrisare de arbori si arbusti,  se considera ca lucrarile din proiect nu produc un impact în ceea ce privește  acest parametru.</t>
  </si>
  <si>
    <r>
      <t xml:space="preserve">Suprafața totală a fragmentelor de habitate cu prezența plantei gazdă </t>
    </r>
    <r>
      <rPr>
        <i/>
        <sz val="9"/>
        <rFont val="Arial"/>
        <family val="2"/>
      </rPr>
      <t>Sanguisorba officinalis</t>
    </r>
  </si>
  <si>
    <t xml:space="preserve">Considerând distanţa foarte mare a investitiilor proiectului faţă de locaţia habitatului, minima de  22500  in cazul extinderii aductiunii de apa Mandra - Toderita,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iar lucrarile sunt prevazute pe o perioada limitata de timp, astfel se considera ca lucrarile din proiect nu produc un impact în ceea ce privește densitatea populatiei </t>
  </si>
  <si>
    <t>Număr indivizi/zi/ ha</t>
  </si>
  <si>
    <t>Densitate populației</t>
  </si>
  <si>
    <t xml:space="preserve">Considerând distanţa foarte mare a investitiilor proiectului faţă de locaţia habitatului, minima de 22500  in cazul extinderii aductiunii de apa Mandra - Toderita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marimea populatiei </t>
  </si>
  <si>
    <t>necunoscută</t>
  </si>
  <si>
    <t xml:space="preserve">Specia nu este listată pe Formularul standard al sitului, însă specia a fost semnalată cu ocazia evaluărilor pe teren pentru fundamentarea Planului de management în zona Valea Stramba- Șinca Nouă. 
Specia a fost semnalată aici și de alți autori (Rákosy 2009). In cadrul OSC se propune includerea speciei Maculinea (Phengaris) teleius pe Formularul standard al sitului ROSCI0122 Munții Făgăraș. 
Cele mai apropiate investiţii ale proiectului fata de zona potential favorabila a habitatului sunt situate la:
-22500  in cazul extinderii aductiunii de apa Mandra - Toderita
- 29300 m in cazul retelei de distributie noua Berivoi;
</t>
  </si>
  <si>
    <t>Maculinea (Phengaris) teleius</t>
  </si>
  <si>
    <t>Cel puțin 4231</t>
  </si>
  <si>
    <t xml:space="preserve">Conform PM specia nu a fost găsită în perioada în care au fost desfăşurate activităţile specifice de inventariere şi cartare a speciei, Prezenta speciei trebuie documentata la nivelul sitului in termen de 2 ani. </t>
  </si>
  <si>
    <t xml:space="preserve">Conform PM specia habitează în pădurile de conifere în care se găsesc proporţie mare brad, molid şi pin. Este o specie corticolă şi lignicolă, întâlnindu-se atât în scoarţă cât şi în lemnul arborelui. 
Deşi specia nu a fost găsită în perioada în care au fost desfăşurate activităţile specifice de inventariere şi cartare a speciei, prezenţa potenţialului habitat nu exclude posibilitatea existenţei acesteia în perimetrul ariei naturale protejate. </t>
  </si>
  <si>
    <t xml:space="preserve">Parametrul arbori batrani in afara fondului forestier, in arealul potential nu va fi afectat, având în vedere că nu se vor pierde suprafeţe din acest tip de habitat, datorita distantei minime a investitiilor in raport cu amplasarea habitatului de 15184 m in cazul extinderii retelei de aductiune apa potabila Dejani, astfel se considera ca acoperirea cu strat arbustiv in aria de raspandire nu va fi afectata.
Considerând distanţa foarte mare a investitiilor proiectului faţă de locaţia habitatului,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se considera ca lucrarile din proiect nu produc un impact în ceea ce privește  acoperirea cu strat arbustiv in aria de raspandire. </t>
  </si>
  <si>
    <t>Acoperire strat arbustiv în aria de răspândire</t>
  </si>
  <si>
    <t xml:space="preserve">Parametrul arbori batrani in afara fondului forestier, in arealul potential nu va fi afectat, având în vedere că nu se vor pierde suprafeţe din acest tip de habitat, datorita distantei minime a investitiilor in raport cu amplasarea habitatului de 15184 m in cazul extinderii retelei de aductiune apa potabila Dejani, astfel se considera ca lungimea lizierei de padure in aria de raspandire nu va fi afectata.
Considerând distanţa foarte mare a investitiilor proiectului faţă de locaţia habitatului,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se considera ca lucrarile din proiect nu produc un impact în ceea ce privește lungimea lizierei de padure in aria de raspandire. </t>
  </si>
  <si>
    <t xml:space="preserve">Lungime (m) </t>
  </si>
  <si>
    <t>Lungimea lizierei de pădure în aria de răspândire</t>
  </si>
  <si>
    <t xml:space="preserve">Considerând distanţa foarte mare a investitiilor proiectului faţă de locaţia habitatului, minima de 15184 m in cazul extinderii retelei de aductiune apa potabila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</si>
  <si>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Considerând distanţa foarte mare a investitiilor proiectului faţă de locaţia habitatului, minima de 15184 m in cazul extinderii retelei de aductiune apa potabila Dejani, precum şi lipsa unor efecte decelabile asupra habitatului, investitiile proiectului nu pot implica un potential impact asupra densitatii speciei.  Investitiile se vor realiza pe structuri preexistente, strict in ampriza drumurilor existente si in zone antropizate, pe o perioada limitata de timp.
De asemenea, in cadrul proiectului nu sunt prevazute lucrari de inlaturare sau defrisare de arbori si arbusti sau vegetatie,  se considera ca lucrarile din proiect nu produc un impact în ceea ce privește densitatea populatiei </t>
  </si>
  <si>
    <t>Număr de indivizi / transecte de 50 m lungime</t>
  </si>
  <si>
    <t>Densitatea speciei</t>
  </si>
  <si>
    <t xml:space="preserve">Considerând distanţa foarte mare a investitiilor proiectului faţă de locaţia habitatului, minima de 15184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marimea populatiei </t>
  </si>
  <si>
    <t>Conform PM, au fost identificate 2 exemplare de Carabus hampei pe Valea Sebeş.  specia este foarte rară în cadrul ariei naturale protejate.
Cele mai apropiate investiţii ale proiectului fata de zona de distributie a habitatului sunt situate la: 
- 15184 m in cazul extinderii retelei de aductiune apa potabila Dejani
- 15682 m in cazul rezervorului de inmagazinare nou din localitatea Dejani;
- 15713 m in cazul statiei de clorinare Dejani.</t>
  </si>
  <si>
    <t>Carabus hampei</t>
  </si>
  <si>
    <r>
      <t>m</t>
    </r>
    <r>
      <rPr>
        <vertAlign val="superscript"/>
        <sz val="9"/>
        <rFont val="Arial"/>
        <family val="2"/>
      </rPr>
      <t xml:space="preserve">3 </t>
    </r>
    <r>
      <rPr>
        <sz val="9"/>
        <rFont val="Arial"/>
        <family val="2"/>
      </rPr>
      <t>/ ha</t>
    </r>
  </si>
  <si>
    <t>Arbori de foioase bătrâni în trupuri de pădure</t>
  </si>
  <si>
    <t>Conform PM, in suprafeţele forestiere analizate nu a fost identificată prezenţa speciei, iar  literatura de specialitate nu semnalează în mod clar prezenţa speciei în limitele ariei naturale protejate. Prezenta speciei trebuie documentata la nivelul sitului in termen de 2 ani. Valoarea parametrului si habitatul trebuie determinata in termen de 2 ani si inclusa in protocolul de monitorizare al speciei.</t>
  </si>
  <si>
    <t xml:space="preserve">Conform PM, in suprafeţele forestiere analizate nu a fost identificată prezenţa speciei, iar  literatura de specialitate nu semnalează în mod clar prezenţa
speciei în limitele ariei naturale protejate. </t>
  </si>
  <si>
    <t>Osmoderma eremita</t>
  </si>
  <si>
    <t xml:space="preserve">Considerând distanţa foarte mare a investitiilor proiectului faţă de locaţia habitatului,  minima de 13820 m (reabilitare retea de alimentare cu apa in localitatea Racovita),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inlaturare de lemn mort la sol,  se considera ca lucrarile din proiect nu produc un impact în ceea ce privește volumul de lemn mort.
Nu au fost identificate efecte generate de proiect care să conducă la afectarea volumului de lemn mort la sol. </t>
  </si>
  <si>
    <t xml:space="preserve">Parametrul arbori batrani in afara fondului forestier, in arealul potential nu va fi afectat, având în vedere că nu se vor pierde suprafeţe din acest tip de habitat, datorita distantei minime a investitiilor in raport cu amplasarea habitatului de 13820 m (reabilitare retea de alimentare cu apa in localitatea Racovita).
Considerând distanţa foarte mare a investitiilor proiectului faţă de locaţia habitatului,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se considera ca lucrarile din proiect nu produc un impact în ceea ce privește numarul arborilor batrani in trupuri de padure.. 
Nu au fost identificate efecte generate de proiect care să conducă la diminuarea numarului de arbori batrani. </t>
  </si>
  <si>
    <t xml:space="preserve">Considerând distanţa foarte mare a investitiilor proiectului faţă de locaţia habitatului, minima de 13820 m (reabilitare retea de alimentare cu apa in localitatea Racovita),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</si>
  <si>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Considerând distanţa foarte mare a investitiilor proiectului faţă de locaţia habitatului, minima de 13820 m (reabilitare retea de alimentare cu apa in localitatea Racovita),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se considera ca lucrarile din proiect nu produc un impact în ceea ce privește marimea populatiei </t>
  </si>
  <si>
    <t>Conform PM specia a fost identificata pe Valea Doamnei - judeţul Argeş, pe Valea Boia Mare şi în zona Turnu Roşu avand o prezenţă rară în cadrul ariei naturale protejate
Cele mai apropiate investiţii ale proiectului fata de zona de distributie a habitatului sunt situate la: 
- 13820 m in cazul reabilitarii retelei de alimentare cu apa in localitatea Racovita.
- 14070 m in cazul extinderii retelei de apa in localitatea Racovita</t>
  </si>
  <si>
    <t xml:space="preserve">Considerând distanţa foarte mare a investitiilor proiectului faţă de locaţia habitatului,  minima de 8508 m (rezervor de inmagazinare nou din localitatea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inlaturare de lemn mort la sol,  se considera ca lucrarile din proiect nu produc un impact în ceea ce privește volumul de lemn mort.
Nu au fost identificate efecte generate de proiect care să conducă la afectarea volumului de lemn mort la sol. </t>
  </si>
  <si>
    <t xml:space="preserve">Considerând distanţa foarte mare a investitiilor proiectului faţă de locaţia habitatului, minima de 8508 m (rezervor de inmagazinare nou din localitatea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se considera ca lucrarile din proiect nu produc un impact în ceea ce privește numarul arborilor veterani din interiorul si exteriorul padurilor de foioase in arealul potential de distributie al speciei Rosalia alpina.
Nu au fost identificate efecte generate de proiect care să conducă la diminuarea numarului total de arbori de foioase mai batrani de 130-150 de ani, in afara padurilor, in arealul potential de distributie al speciei. </t>
  </si>
  <si>
    <t xml:space="preserve">Considerând distanţa foarte mare a investitiilor proiectului faţă de locaţia habitatului, minima de 8508 m (rezervor de inmagazinare nou din localitatea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se considera ca lucrarile din proiect nu produc un impact în ceea ce privește numarul arborilor batrani in paduri de fag cu o distributie potentiala a speciei Rosalia alpina.. 
Nu au fost identificate efecte generate de proiect care să conducă la diminuarea numarului de arbori batrani. </t>
  </si>
  <si>
    <t xml:space="preserve">Considerând distanţa foarte mare a investitiilor proiectului faţă de locaţia habitatului, minima de 8508 m (rezervor de inmagazinare nou din localitatea Dejani), precum şi lipsa unor efecte decelabile asupra habitatului, investitiile proiectului nu pot implica un potential impact asupra habitatului.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 
Nu au fost identificate efecte generate de proiect care să conducă la diminuarea suprafeţei habitatului. </t>
  </si>
  <si>
    <t xml:space="preserve">Considerând distanţa foarte mare a investitiilor proiectului faţă de locaţia habitatului, minima de 8508 m (rezervor de inmagazinare nou din localitatea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marimea populatiei </t>
  </si>
  <si>
    <t>Parametrul volum de lemn mort nu va fi afectat, având în vedere că nu se vor pierde suprafeţe din acest tip de habitat, datorita distantei minime a investitiilor in raport cu amplasarea habitatului de 9714 m ( reabilitare STAP Avrig) .
Prin natura investitiilor propuse, dar si amplasarea la o distanta de minim 9714 m in cazul reabilitarii STAP Avrig faţă de locaţia habitatului precum şi lipsa unor efecte decelabile asupra habitatului exclude posibilitaea afectarii volumului de lemn mort in habitatele speciei.
Investiţiile se vor realiza strict în ampriza drumurilor existente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t>
  </si>
  <si>
    <t>Având în vedere amplasarea investiţiilor la minimum 9714 m ( reabilitare STAP Avrig) faţă de suprafata de distributie a speciei, acestea nu vor reduce sau afecta suprafaţa habitatului speciei.  
Prin natura investitiilor propuse, dar si amplasarea la o distanta de minim 9714 m in cazul reabilitarii STAP Avrig faţă de locaţia habitatului precum şi lipsa unor efecte decelabile asupra habitatului exclude posibilitaea afectarii arborilor batrani in trupuri de padure.
Investiţiile se vor realiza strict în ampriza drumurilor existente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t>
  </si>
  <si>
    <t>Având în vedere amplasarea investiţiilor la minimum 9714 m ( reabilitare STAP Avrig) faţă de suprafata de distributie a speciei, acestea nu vor reduce sau afecta suprafaţa habitatului speciei.  
Prin natura investitiilor propuse, dar si amplasarea la o distanta de minim 9714 m in cazul reabilitarii STAP Avrig faţă de locaţia habitatului precum şi lipsa unor efecte decelabile asupra habitatului exclude posibilitaea afectarii suprafetei habitatului speciei.
Investiţiile se vor realiza strict în ampriza drumurilor existente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t>
  </si>
  <si>
    <t>Prin natura investitiilor propuse, dar si amplasarea la o distanta de minim 9714 m in cazul reabilitarii STAP Avrig faţă de locaţia habitatului precum şi lipsa unor efecte decelabile asupra habitatului exclude posibilitaea aparitiei victimelor si afectarii marimiii populatiei.
Investiţiile se vor realiza strict în ampriza drumurilor existente si în zone antropizate.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zone vizate de extinderea viitoare a acestuia, astfel nu va fi afectat acest parametru..</t>
  </si>
  <si>
    <t>Foarte bună (A) / Clasa de calitate I</t>
  </si>
  <si>
    <t>Conform PM specia nu se dezvoltă în perimetrul ariei naturale protejate, iar conform OSC in cadrul studiilor pentru realizarea PM specia nu a fost semnalata in sit. Prezenta speciei trebuie documentata la nivelul sitului in termen de 2 ani. Valoarea parametrului si habitatul trebuie determinata in termen de 2 ani si inclusa in protocolul de monitorizare al speciei.</t>
  </si>
  <si>
    <t>îmbunătățirea sau menținerea stării de conservare</t>
  </si>
  <si>
    <t>Conform PM specia de odonată stenotopă, poate fi întâlnită pe cursul apelor reci, limpezi şi nepoluate, cu o curgere moderată cu substrat nisipos.  Datorită cerinţelor ecologice specifice zonelor joase, respectiv ape curgătoare cu substrat nisipos şi argilos-mâlos, specia nu se dezvoltă în
perimetrul ariei naturale protejate.</t>
  </si>
  <si>
    <t xml:space="preserve">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volumul de lemn mort de-a lungul cursurilor de apa. </t>
  </si>
  <si>
    <t xml:space="preserve">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lungimea vegetatiei ripariene. </t>
  </si>
  <si>
    <t>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habitatului speciei.</t>
  </si>
  <si>
    <t xml:space="preserve">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densitatea populatiei </t>
  </si>
  <si>
    <t xml:space="preserve">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marimea populatiei </t>
  </si>
  <si>
    <t xml:space="preserve">Considerând distanţa foarte mare a investitiilor proiectului faţă de locaţia habitatului, minima de 4945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lungimea vegetatiei ierboase riverane. </t>
  </si>
  <si>
    <t>Considerând distanţa foarte mare a investitiilor proiectului faţă de locaţia habitatului, minima de 17938 m in cazul extinderii retelei de aductiune apa potabila Dejani, precum şi lipsa unor efecte decelabile asupra habitatului, investitiile proiectului nu pot implica un potential impact asupra marimii populatiei speciei. Investitiile se vor realiza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acest parametru.</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</si>
  <si>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15345 m - reabilitare STAP Avrig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abundenta speciilor invazive/ ruderale/ nitrofile in habitatul speciei..</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</si>
  <si>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15345 m - reabilitare STAP Avrig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bogatia specifica a habitatelor cu care specia este asociata.</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</si>
  <si>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15345 m - reabilitare STAP Avrig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suprafata de sol erodat.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</si>
  <si>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15345 m - reabilitare STAP Avrig fata de zona habitatului.
Considerând distanţa foarte mare a investitiilor proiectului faţă de locaţia habitatului,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</si>
  <si>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 xml:space="preserve">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15345 m - reabilitare STAP Avrig fata de zona habitatului.
Considerând distanţa foarte mare a investitiilor proiectului faţă de locaţia habitatului, precum şi lipsa unor efecte decelabile asupra habitatului, investitiile proiectului nu pot implica un potential impact marimii populatiei speciei. Investitiile din cadrul proiectului se vor realiza strict pe structuri preexistente,  strict in ampriza drumurilor existente si in zone antropizate.
De asemenea, in cadrul proiectului nu sunt prevazute lucrari de inlaturare sau defrisare de arbori si arbusti sau vegetatie ripariana,  se considera ca lucrarile din proiect nu produc un impact în ceea ce privește marimea populatiei </t>
  </si>
  <si>
    <t>Conform PM este o specie endemică care habitează pe stâncării şi pajişti, pe soluri scheletice, din zona alpină. Specia a fost găsită punctiform în cadrul ariei naturale protejate, având o distribuţie izolată.
Cele mai apropiate investiţii ale proiectului fata de zona de distributie a habitatului sunt situate la: 
- 15345 m in cazul reabilitarii STAP Avrig
- 15406 m in cazul extinderii aductiunii de apa Avrig.</t>
  </si>
  <si>
    <t>Lucrarile propuse sunt amplasate in afara sitului si la o distanta minima de 310 m fata de zona de distributie a habitatului (rebilitare captare Avrig), investitie care prevede strict reabilitarea obiectelor care alcatuiesc captarea, iar urmatoarea distanta minima este de 310 m in cazul reabilitarii captarii Avrig, iar in cadrul proiectului nu se propun defrisari de arbori , vegetatie, lucrariile find amplasate in ampriza drumului DJ105F si strict in zona existenta captarii de suprafata Avrig, ceea ce nu va conduce la afectarea parametrului privind arborii de biodiversitate
Proiectul  nu intersectează situl si nici habitatul, investitiile fiind amplasae in zona antropizata si nu intersecteaza zone potenţiale a fi utilizate pentru îmbunătăţirea stării de conservare a habitatului, zone vizate de extinderea viitoare a acestuia.</t>
  </si>
  <si>
    <t>Lucrarile propuse sunt amplasate in afara sitului si la o distanta minima de 310 m fata de zona de distributie a habitatului (rebilitare captare Avrig), investitie care prevede strict reabilitarea obiectelor care alcatuiesc captarea, iar urmatoarea distanta minima este de 970 m fata de reabilitare statie de tratare Avrig, iar in cadrul proiectului nu se propun defrisari de arbori , vegetatie,  taieri de lemn mort lucrariile find amplasate in ampriza drumului DJ105F si strict in zona existenta captarii de suprafata Avrig, ceea ce nu va conduce la afectarea parametrului privind volumului de lemn mort.
Proiectul  nu intersectează situl si nici habitatul, investitiile fiind amplasae in zona antropizata si nu intersecteaza zone potenţiale a fi utilizate pentru îmbunătăţirea stării de conservare a habitatului, zone vizate de extinderea viitoare a acestuia.</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</si>
  <si>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numarului de peșteri peșteri cu valori arheologice și/sau antropologice (valori de origine antropică, de ex. picturi rupestre, urme de prezență umană etc.). Investitiile din cadrul proiectului se vor realiza strict pe structuri preexistente,  strict in ampriza drumurilor existente si in zone antropizate.
In consecinta acest parametru nu va fi afectat de lucrarile din proiect.</t>
  </si>
  <si>
    <t>Nr. peșteri cu valori arheologice și/sau antropologice / sit</t>
  </si>
  <si>
    <t>Nr. peșteri cu valori arheologice și/sau antropologice (valori de origine antropică, de ex. picturi rupestre, urme de prezență umană etc.)</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</si>
  <si>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numarului de peșteri cu valori geologice, mineralogice și/sau paleontologice (valori de origine naturală, de ex. formațiuni, draperii, cristale, depozite de fosile și oase etc.). Investitiile din cadrul proiectului se vor realiza strict pe structuri preexistente,  strict in ampriza drumurilor existente si in zone antropizate.
In consecinta acest parametru nu va fi afectat de lucrarile din proiect.</t>
  </si>
  <si>
    <t>Nr. peșteri cu valori geologice, mineralogice și/sau paleontologice / sit</t>
  </si>
  <si>
    <t>Nr. peșteri cu valori geologice, mineralogice și/sau paleontologice (valori de origine naturală, de ex. formațiuni, draperii, cristale, depozite de fosile și oase etc.)</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</si>
  <si>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numarului de peșteri cu condiții microclimatice (temperatură și umiditate relativă medie, curenți de aer, curs de apă) alterate. Investitiile din cadrul proiectului se vor realiza strict pe structuri preexistente,  strict in ampriza drumurilor existente si in zone antropizate.
In consecinta acest parametru nu va fi afectat de lucrarile din proiect.</t>
  </si>
  <si>
    <t>Nr. peșteri cu condiții microclimatice alterate / sit</t>
  </si>
  <si>
    <t>Nr. peșteri cu condiții microclimatice (temperatură și umiditate relativă medie, curenți de aer, curs de apă) alterate</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</si>
  <si>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vegetatiei din zona de captare / infiltrație a apelor în subteran (efectiv, terenul deasupra peșterii și din zona de captare a apelor). Investitiile din cadrul proiectului se vor realiza strict pe structuri preexistente,  strict in ampriza drumurilor existente si in zone antropizate.
In consecinta acest parametru nu va fi afectat de lucrarile din proiect.</t>
  </si>
  <si>
    <t>% din acoperirea originală</t>
  </si>
  <si>
    <t>Vegetația din zona de captare / infiltrație a apelor în subteran (efectiv, terenul deasupra peșterii și din zona de captare a apelor)</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</si>
  <si>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vegetatiei din zona intrarii pesterilor. Investitiile din cadrul proiectului se vor realiza strict pe structuri preexistente,  strict in ampriza drumurilor existente si in zone antropizate.
In consecinta acest parametru nu va fi afectat de lucrarile din proiect.</t>
  </si>
  <si>
    <t>Nr. peșteri cu vegetația intrărilor modificată / sit</t>
  </si>
  <si>
    <t>Vegetația din zona intrării peșterilor</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</si>
  <si>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florei cavernicole. Investitiile din cadrul proiectului se vor realiza strict pe structuri preexistente,  strict in ampriza drumurilor existente si in zone antropizate.
In consecinta acest parametru nu va fi afectat de lucrarile din proiect.</t>
  </si>
  <si>
    <t>Nr. peșteri cu floră cavernicolă / sit</t>
  </si>
  <si>
    <t>Floră cavernicolă (cu excepția vegetației din zona intrării)</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</si>
  <si>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numarului speciilor de lilieci care formeaza colonii. Investitiile din cadrul proiectului se vor realiza strict pe structuri preexistente,  strict in ampriza drumurilor existente si in zone antropizate.
In consecinta acest parametru nu va fi afectat de lucrarile din proiect.</t>
  </si>
  <si>
    <t>Cel puțin 4
Cel puțin 1
Cel puțin 5</t>
  </si>
  <si>
    <t>Nr. specii de lilieci din Anexa II cu colonii / sit
Nr. specii de lilieci din Anexa II cu prezență constantă / sit
Nr. specii de lilieci neincluse în Anexa II cu prezență constantă / sit</t>
  </si>
  <si>
    <t>Nr. specii de lilieci din Anexa II, care formează colonii (în perioadele de hibernare, naștere și/sau reproducere) în peșterile din sit</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</si>
  <si>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numarului de pesteri cu prezenta de lilieci. Investitiile din cadrul proiectului se vor realiza strict pe structuri preexistente,  strict in ampriza drumurilor existente si in zone antropizate.
In consecinta acest parametru nu va fi afectat de lucrarile din proiect.</t>
  </si>
  <si>
    <t>Nr. peșteri cu prezență de lilieci / sit</t>
  </si>
  <si>
    <t>Nr. peșteri cu prezență de lilieci</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</si>
  <si>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numarului de pesteri cu specii nevertebrate cavernicole. Investitiile din cadrul proiectului se vor realiza strict pe structuri preexistente,  strict in ampriza drumurilor existente si in zone antropizate.
In consecinta acest parametru nu va fi afectat de lucrarile din proiect.</t>
  </si>
  <si>
    <t>Nr. peșteri cu specii nevertebrate cavernicole / sit</t>
  </si>
  <si>
    <t>Nr. peșteri cu specii nevertebrate cavernicole</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</si>
  <si>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numarului speciilor nevertebrate cavernicole. Investitiile din cadrul proiectului se vor realiza strict pe structuri preexistente,  strict in ampriza drumurilor existente si in zone antropizate.
In consecinta acest parametru nu va fi afectat de lucrarile din proiect.</t>
  </si>
  <si>
    <t>Nr. specii nevertebrate cavernicole / sit</t>
  </si>
  <si>
    <t>Nr. specii nevertebrate cavernicole</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</si>
  <si>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faunei cavernicole. Investitiile din cadrul proiectului se vor realiza strict pe structuri preexistente,  strict in ampriza drumurilor existente si in zone antropizate.
In consecinta acest parametru nu va fi afectat de lucrarile din proiect.</t>
  </si>
  <si>
    <t>Prezență</t>
  </si>
  <si>
    <t>Faună cavernicolă</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</si>
  <si>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acestui parametru. Investitiile din cadrul proiectului se vor realiza strict pe structuri preexistente,  strict in ampriza drumurilor existente si in zone antropizate.
In consecinta acest parametru nu va fi afectat de lucrarile din proiect.</t>
  </si>
  <si>
    <t>Cel puțin 2 km</t>
  </si>
  <si>
    <t>Lungime</t>
  </si>
  <si>
    <t>Având în vedere amplasarea investiţiilor faţă de locaţia habitatului, nu se va reduce numarul pesterilor. Proiectul  nu intersectează, nu are conectivitate cu zonele de pesteri, fiind amplasat la o distanta minima de 13030 m in cazul reabilitarii STAP Avrig.
Considerând distanţa foarte mare a investitiilor proiectului faţă de locaţia habitatului, minima de 13030 m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 consecinta suprafata habitatului nu va fi afectata de lucrarile din proiect.</t>
  </si>
  <si>
    <t>cel putin 27</t>
  </si>
  <si>
    <t>Număr</t>
  </si>
  <si>
    <t>Număr peșteri</t>
  </si>
  <si>
    <t>Conform PM habitatul include mai multe tipuri de micro-habitate din peşteri. Habitatul prezintă o distribuţie izolata la nivelul sitului. 
Cele mai apropiate investiţii ale proiectului fata de zona de distributie a habitatului sunt situate la: 
- 13030 m in cazul reabilitarii STAP Avrig
- 13160 in cazul extinderii aductiunii apa Avrig.</t>
  </si>
  <si>
    <t>Pesteri in care accesul publicului este interzis</t>
  </si>
  <si>
    <t>Proiectul nu induce modificări fizice sau chimice care să conducă la modificarea compoziţiei de specii a acestuia. Parametrul nu va fi afectat prin implementarea proiectului.
Considerând distanţa foarte mare a investitiilor proiectului faţă de locaţia habitatului, minima de 22940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abundenta speciilor edificatoare/ caracteristicenu va fi afectata de lucrarile din proiect.</t>
  </si>
  <si>
    <t xml:space="preserve">
Considerând distanţa foarte mare a investitiilor proiectului faţă de locaţia habitatului, minima de 13.97 km (13970m), in cazul reabilitarii STAP Avrig, precum şi lipsa unor efecte decelabile asupra habitatului, investitiile proiectului nu pot implica un potential impact asupra abundentei speciilor indicatoare de perturbari.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Proiectul nu contine lucrari care sa conduca la fluctuatii ale apei.</t>
  </si>
  <si>
    <t>Proiectul nu induce modificări fizice sau chimice care să conducă la modificarea bogatiei specifice a habitatului. Parametrul nu va fi afectat prin implementarea proiectului, avand in vedere amplasarea la o distanta minima 13970 m fata de zona de distributie a habitatului.
Considerând distanţa foarte mare a investitiilor proiectului faţă de locaţia habitatului, minima de 13.97 km (13970m), in cazul reabilitarii STAP Avrig, precum şi lipsa unor efecte decelabile asupra habitatului, investitiile proiectului nu pot implica un potential impact asupra abundentei speciilor indicatoare de perturbari.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acest parametru nu va fi afectat.</t>
  </si>
  <si>
    <t>Având în vedere amplasarea investiţiilor faţă de locaţia habitatului, nu se va reduce suprafaţa acestuia. Proiectul  nu intersectează, nu are conectivitate cu zonele potenţiale a fi utilizate pentru îmbunătăţirea stării de conservare a habitatului, zone vizate de extinderea viitoare a acestuia, fiind amplasat la o distanta minima de 13970 m fata de zona habitatului.
Considerând distanţa foarte mare a investitiilor proiectului faţă de locaţia habitatului, minima de 13.97 km (13970m), in cazul reabilitarii STAP Avrig, precum şi lipsa unor efecte decelabile asupra habitatului, investitiile proiectului nu pot implica un potential impact asupra habitatului. Investitiile din cadrul proiectului se vor realiza strict pe structuri preexistente,  strict in ampriza drumurilor existente si in zone antropizate.
Investitiile proiectului nu vor aduce modificări negative în ceea ce priveşte clasa de calitate a apelor de suprafaţă si nu vor afecta calitatea apei din punct de vedere al indicatorilor.
Obiectivul investiției este de a contribui la reducerea presiunii asupra apelor de suprafață prin colectarea apelor uzate, epurarea acestora și descărcarea, în emisari naturali, respectând standardele de calitate. 
Obiectivul general al investitiei este reprezentat de imbunatatirea calitatii apelor de suprafata prin colectarea si epurarea apelor uzate. În acest sens, parametrul nu va fi negativ impactat de implementarea proiectului ci, dimpotrivă, proiectul reprezintă o măsură generală de îmbunătățire a calității apelor de suprafață.
In consecinta suprafata habitatului nu va fi afectata de lucrarile din proiect.</t>
  </si>
  <si>
    <t xml:space="preserve">A fost confirmat ca sit in decembrie 2008. Detine Plan de management aprobat prin Ordinul nr. 1156 al  MMAP DIN 2016.  Detine Decizia MMAP/ANANP nr.547/27.10.2021 </t>
  </si>
  <si>
    <t>Subcomponenta</t>
  </si>
  <si>
    <t>Zona / zonele
de
manifestare a efectelor</t>
  </si>
  <si>
    <t>Potential cumulat</t>
  </si>
  <si>
    <t>Alterarea habitatelor
(inclusiv specii invazive)</t>
  </si>
  <si>
    <t>Fragmentarea
habitatelor</t>
  </si>
  <si>
    <t xml:space="preserve">Reducerea efectivelor
populaţionale
</t>
  </si>
  <si>
    <t xml:space="preserve">activitati agricole </t>
  </si>
  <si>
    <t>poluare cu ingrasaminte chimice Modificarea compozitiei si inaltimii stratului ierbos din pajistile invecinate</t>
  </si>
  <si>
    <t xml:space="preserve">In vecinatatea localitatii Sacadate,in zona cursului de apa Avrig,  Poienita, Ghijasa, Fofeldea </t>
  </si>
  <si>
    <t xml:space="preserve">
n.c</t>
  </si>
  <si>
    <t xml:space="preserve">
Poate implica un impact local  alterand habitatul natural al zonei. Pesticidele și substanțele de fertilizare folosite pe câmpurile agricole din interiorul și din jurul ariei protejate pot afecta  apele de suprafață din sit , supraviețuirea şi succesul reproductiv pentru speciile Triturus , Bombina bombina, Emys orbicularis lutra lutra, castor fiber </t>
  </si>
  <si>
    <t xml:space="preserve"> n.c</t>
  </si>
  <si>
    <r>
      <rPr>
        <sz val="8"/>
        <rFont val="Arial"/>
        <family val="2"/>
      </rPr>
      <t>Poate afecta temporar direct si indirect speciile de Triturus , Bombina bombina, Emys orbicularis, lutra lutra, castor fiber, atat in sit cat si in afara limitelor situlu</t>
    </r>
    <r>
      <rPr>
        <sz val="8"/>
        <color theme="9"/>
        <rFont val="Arial"/>
        <family val="2"/>
      </rPr>
      <t>i</t>
    </r>
  </si>
  <si>
    <t>Afecteaza indirect si doar in cazuri accidentale speciile de Triturus , Bombina bombina, Emys orbicularis, lutra lutra, castor fiber, atat in sit cat si in afara limitelor sitului, daca lucrarile agricole se desfasoara in luna mai, perioada propice pentru depunerea pontelor de catre amfibieni si reptile</t>
  </si>
  <si>
    <t>activitati industriale</t>
  </si>
  <si>
    <t xml:space="preserve">Zgomot si prezenta umana </t>
  </si>
  <si>
    <t>In  zona drumului DN Sibiu-Brasov , in zona localitatilor Avrig, Rosia si Selimbar</t>
  </si>
  <si>
    <t>n.c</t>
  </si>
  <si>
    <t xml:space="preserve">Perturbarea speciilor si  habitatelor prezente in apropierea DN1 Sibiu-Brasov , in zona localitatilor Avrig, Rosia si Selimbar </t>
  </si>
  <si>
    <t>Trafic auto</t>
  </si>
  <si>
    <t>Perturbarea speciilor prezente in apropierea DN</t>
  </si>
  <si>
    <t>depozitare de deseuri menajere si industriale</t>
  </si>
  <si>
    <t>Depozitarea necontrolată a deşeurilor reduce suprafeţele ocupate de habitate naturale şi poate afecta diversitatea specifică</t>
  </si>
  <si>
    <t xml:space="preserve">Depozitarea necontrolată a deșeurilor menajere provenite din gospodării contribuie la alterarea habitatelor și favorizează apariția speciilor invazive. </t>
  </si>
  <si>
    <t xml:space="preserve">n.c. </t>
  </si>
  <si>
    <t xml:space="preserve">Depozitarea deșeurilor pe terenurile din imdediata vecinătate a limitelor sitului poate contribui la indepărtarea anumitor specii de păsări. </t>
  </si>
  <si>
    <t>Pasunat</t>
  </si>
  <si>
    <t xml:space="preserve">Modificarea compozitiei si inaltimii stratului ierbos </t>
  </si>
  <si>
    <t>pasuni din sit</t>
  </si>
  <si>
    <r>
      <t xml:space="preserve">
</t>
    </r>
    <r>
      <rPr>
        <sz val="8"/>
        <rFont val="Arial"/>
        <family val="2"/>
      </rPr>
      <t>Atunci când este realizat în limitele capacității de suport ale pășunilor, pășunatul este favorabil pentru speciile de țestoase terestre. În cazul suprapășunatului însă este distrus covorul vegetal şi favorizată eroziunea solului, țestoasele fiind lipsite de hrană, locuri de ascunziș, precum și de locuri favorabile de depunere a pontei. erodarea vegetației, respectiv a habitatelor terestre Speciile de amfibieni,  în special Bombina bombina, bombina variegata</t>
    </r>
  </si>
  <si>
    <t>n.c.</t>
  </si>
  <si>
    <t>Turism si recreere</t>
  </si>
  <si>
    <t>Modificarea compozitiei stratului ierbos , depozitarea necontrolata a deseurilor, zgomot turism care campează  și  crează  vetre  de foc în locuri neamenajate.</t>
  </si>
  <si>
    <r>
      <t xml:space="preserve"> </t>
    </r>
    <r>
      <rPr>
        <sz val="8"/>
        <rFont val="Arial"/>
        <family val="2"/>
      </rPr>
      <t>deranj,  degradare  a  habitatelor,  afectarea  populațiilor  de specii:myotis myotis,myotis blythii, rhinolopuhus</t>
    </r>
    <r>
      <rPr>
        <sz val="8"/>
        <color theme="9"/>
        <rFont val="Arial"/>
        <family val="2"/>
      </rPr>
      <t xml:space="preserve"> </t>
    </r>
    <r>
      <rPr>
        <sz val="8"/>
        <rFont val="Arial"/>
        <family val="2"/>
      </rPr>
      <t>hyposideros,rhinolopuhus ferrumequinum</t>
    </r>
  </si>
  <si>
    <t>silvicultura, exploatare forestiera</t>
  </si>
  <si>
    <t>Modificarea procentului din suprafata sitului cu arbori si arbusti                          Extragerea arborilor bătrâni,  mari  și  a  celor scorburoși, a preexistenților de dimensiuni mari în parchete de exploatare</t>
  </si>
  <si>
    <t>partea de SV a sitului intre Talmaciu si Boita in vest , respectiv Turnu Rosu la Est.  De-a  lungul tuturor apelor curgătoare prezente din sit și fâșii  de tufiș sau de arbori care leagă cel puțin două diferite habitate ca scop de coridor.</t>
  </si>
  <si>
    <t xml:space="preserve">poate implica un impact local, ce poate conduce la pierderea sau distrugerea habitatului </t>
  </si>
  <si>
    <t>Alterarea habitatelor prezente in sit  (91Y0, 9170, 491V0, 9110,9130)  in zona drumului DN  Sibiu-Brasov  in zona localitatilorAvrig si Selimbar Impact: -chiroptere: pierderea celor mai importante habitate de hrănire pentru un număr important de specii; pierderea adăposturilor în scorburi</t>
  </si>
  <si>
    <t>Alterarea habitatelor prezente in sit  (92A0) in zona localitatii Sacadate-  galerii de salix, deranj,  degradare  a  habitatelor,  afectarea  populațiilor  de specii: myotis, rhinolopuhus.
Exploatarea forestiera poate perturba specia Lucanus Cervus, specie ca prefera zonele de padure, arbori batrani si zone de lemn mort.</t>
  </si>
  <si>
    <t>zone urbanizate, habitare umana</t>
  </si>
  <si>
    <t xml:space="preserve">Habitarea umană poate conduce la scăderea zonelor ocupate de habitate naturale şi la perturbarea exemplarelor de faună. </t>
  </si>
  <si>
    <t>La nivelul localităților din vecinătatea sitului (Racovita)</t>
  </si>
  <si>
    <t xml:space="preserve">Extinderea intravilanului localităților conduce la restrângerea suprafețelor ocupate de habitate naturale </t>
  </si>
  <si>
    <t>prin extinderea localitatilor pot fi afectate habitatele limitrofe prin dispersie de specii invazive</t>
  </si>
  <si>
    <t xml:space="preserve">Prin marirea zonelor urbane se dezvolta si necesitatea cresterii capacitatii de utilitati publice a zonei: Alimentare electrica prin cabluri supraterane, drumuri de acces, depozitarea de deseuri, care, dupa caz, pot reprezenta aspecte de risc asupra habitatelor limitrofe putand duce la fragmentarea acestora. </t>
  </si>
  <si>
    <t>Activitățile umane conduc la perturbarea activității speciilor din zonele limitrofe localitatilor. Majoritatea speciilor de faună se retrag din zonele antropizate. Exista si specii de chiroptere care prospera in vecinatatea zonelor urbane, acestea ne fiind afectate de cresterea zonei urbane.</t>
  </si>
  <si>
    <t>Extinderea zonelor ocupate de locuințe umane poate conduce la reducerea efectivelor populaționale in special prin cresterea tradicului auto,. Acesta reprezentant un risc pentru speciile de amfibieni care iubesc marginile drumurilor pentru instalarea de ponte.</t>
  </si>
  <si>
    <t>braconaj</t>
  </si>
  <si>
    <t>Recoltarea/ uciderea indivizilor apartinand speciilor de carnivore mari rezidente.</t>
  </si>
  <si>
    <t>pe toata suprafata sitului</t>
  </si>
  <si>
    <t>Braconajul, capcanele si otravirea contribuie la îndepărtarea temporară a speciilor. La  anumite  specii cum  este de  exemplu Canis lupus,împușcarea unui  număr mic de animale ar putea însemna populația întreagă pentru sit. 
Ursus arctos</t>
  </si>
  <si>
    <t>Reducerea efectivelor populaționale ale speciilor braconajului si capcanelor, lupus canis, emis orbicularis, ursus arctos.
Aversitatea populatiei pentru speciile de chiroptere, datorata lipsei de educatie ecologica, poate duce la braconarea acestora si reducerea efectivelor poulationale.</t>
  </si>
  <si>
    <t>Proiecte propuse</t>
  </si>
  <si>
    <t>„Punere in siguranta, traversari aeriene, paraul Racovita si Moasa cu conducta Dn200/Dn150 in zonele Racovita si Sebesu de Sus amplasate in UAT Racovita, Turnu Rosu, extravilan judet Sibiu”</t>
  </si>
  <si>
    <t>Cresterea zgomotului datorita transportului suplimentar de materiale pentru executia lucrarilor si a deseurilor generate</t>
  </si>
  <si>
    <t>de-a lungul drumurilor de acces din zona proiectului si local in zona traversarilor aeriene</t>
  </si>
  <si>
    <t>Impact potential accidental local, pe perioada limitata in zona din vecinatatea malurilor paraurilor Racovita si Moasa, la anumite specii de amfibieni,bombina bombina, bombina variegata si victime accidentale in zona drumurilor : Emys orbicularis</t>
  </si>
  <si>
    <t>Intrucat la finalizarea lucrarilor, terenul din zona malurilor va fi refacut , nu se va inregistra reducerea efectivelor populationale</t>
  </si>
  <si>
    <t>Ocuparea temporara a unor suprafete de teren pentru pozarea conductelor de gaze</t>
  </si>
  <si>
    <t xml:space="preserve">organizare de santier </t>
  </si>
  <si>
    <t>Modernizare drum primaria veche, Bradu – Orasul Avrig</t>
  </si>
  <si>
    <t>Creşterea nivelului de zgomot şi vibraţii datorat utilajelor implicate</t>
  </si>
  <si>
    <t>La nivelul localității Bradu</t>
  </si>
  <si>
    <t xml:space="preserve">n.c </t>
  </si>
  <si>
    <t xml:space="preserve">Apariţia de specii invazive, alogene </t>
  </si>
  <si>
    <t xml:space="preserve">La nivelul localității Bradu </t>
  </si>
  <si>
    <t xml:space="preserve">Realizarea lucrărilor poate conduce la creșterea riscului de apariție a speciilor invazive </t>
  </si>
  <si>
    <t xml:space="preserve">SIT ROSCI0132 OLTUL MIJLOCIU - CIBIN - HÂRTIBACIU
</t>
  </si>
  <si>
    <t xml:space="preserve">stavilare, indiguiri </t>
  </si>
  <si>
    <t xml:space="preserve"> principala cauza a degradarii/pierderii habitatelor acvatice caracteristice</t>
  </si>
  <si>
    <t>În special pe  râul  Olt  și  pe  pâraul Hârtibaciu , in zona localitatii Bradu, Sacadate, Tocile.</t>
  </si>
  <si>
    <t xml:space="preserve"> pierdere  habitat:-scăderea posibilităților de adăpostire, reproducere și scăderea bazei trofice Vidră-Lutra lutra , castor fiber</t>
  </si>
  <si>
    <t>Modificarea  habitatelor  caracteristice  apelor  cu  viteză  mare  de curgere  în  habitate  caracteristice  apelor  cu  o  curgere  lentă, modificarea  ratei  de sedimentare  și  modificarea  microhabitatelor speciilor reofile</t>
  </si>
  <si>
    <t>scăderea posibilităților de adăpostire, reproducere și scăderea bazei trofice Vidră-Lutra lutra, Speciile de pești:Zingel zingel,Zingel streber,Gobio kessleri,Barbus meridionalis,Sabanejewia aurata,Cobitis taenia,Pelecus cultratus  nevertebrataUnio crassus</t>
  </si>
  <si>
    <t>scaderea posibilitatilor de reproducere poate favoriza reducerea efectivelorpentru speciile rhodeus sericeus amarus, zingel zinghel,lutra lutra   , castor fiber</t>
  </si>
  <si>
    <t xml:space="preserve"> suprafata  sitului se afla in proximitatea localitatilor Bradu, Sacadate, Tocile.</t>
  </si>
  <si>
    <t>Activitățile umane conduc la perturbarea activității speciilor din zonele limitrofe localitatilor. Majoritatea speciilor de faună se retrag din zonele antropizate. Ezista si specii de chiroptere care prospera in vecinatatea zonelor urbane, acestea ne fiind afectate de cresterea zonei urbane.</t>
  </si>
  <si>
    <t>Extinderea zonelor ocupate de locuințe umane poate conduce la reducerea efectivelor populaționale in special prin cresterea tradicului auto,. Acesta reprezentant un risc pentru speciile de amfibieni care iubesc marginile drumurilor pentru instalarea de ponte ( emis orbicularis).</t>
  </si>
  <si>
    <t>Depozitarea deseurilor menajere/ deseuri provenite din baze de agrement</t>
  </si>
  <si>
    <t>Degradarea habitatelor ca urmare a depozitării necontrolate a deșeurilor menajere/ deseuri provenite din baze de agrement</t>
  </si>
  <si>
    <t>tot situl</t>
  </si>
  <si>
    <t xml:space="preserve">Depozitarea necontrolată a deșeurilor menajere provenite din gospodării/ deseuri provenite din baze de agrement contribuie la alterarea habitatelor și favorizează apariția speciilor invazive. </t>
  </si>
  <si>
    <t xml:space="preserve">Există riscul îndepărtării exemplarelor de faună din zonele în care sunt depozitate deșeuri </t>
  </si>
  <si>
    <t>Poluarea apei</t>
  </si>
  <si>
    <t xml:space="preserve">n.c.  </t>
  </si>
  <si>
    <t>Degradarea calității apelor de suprafață poate conduce la reducerea efectivelor populaționale ale speciilor acvatice mai sensibile: castor fiber , lutra lutra</t>
  </si>
  <si>
    <t>Canalizare menajera si statie de epurare in comuna Altina</t>
  </si>
  <si>
    <t>Zgomot generat in timpul reabilitarii</t>
  </si>
  <si>
    <t>In localitatea Altina si in imediata vecinatate a acesteia</t>
  </si>
  <si>
    <t>Creşterea gradului de perturbare a speciilor de amfibieni si reptile (Bombina variegata, Emys orbicularis) si mamifere (Castor fiber si Lutra lutra)</t>
  </si>
  <si>
    <t xml:space="preserve">Potentiala dispersie a speciilor invazive in perioada de constructie, de-a lungul strazilor din localitate in care se fac lucrari si DJ106 in vecinatatea  sitului  </t>
  </si>
  <si>
    <t>Speciile invazive pot aparea de-a lungul strazilor si drumului DJ106 si exista riscul de dispersie si in habitatele din vecinatatea drumului DJ 106.</t>
  </si>
  <si>
    <t xml:space="preserve">„Proiect regional de dezvoltare a infrastructurii de apa si apa uzata in regiunile Medias, Agnita si Dumbraveni, judetul Sibiu‟ </t>
  </si>
  <si>
    <t xml:space="preserve">La nivelul localităților din  sit si din vecinătatea sitului </t>
  </si>
  <si>
    <t xml:space="preserve"> Există posibilitatea aparției unor victime accidentale ca urmare a coliziunii cu autoutilitarele implicate in executia lucrarilor</t>
  </si>
  <si>
    <t xml:space="preserve">Transport auto pentru transportul materialului excavat </t>
  </si>
  <si>
    <t>De-a lungul drumurilor folosite pentru transportul materialului excavat ( E81, DJ106  etc )</t>
  </si>
  <si>
    <t xml:space="preserve">Transportul materialului excavat poate conduce la apariția și răspândirea speciilor învazive. </t>
  </si>
  <si>
    <t>Există posibilitatea apariției unor victime accidentale ca urmare a coliziunii cu autoutilitarele care transportă materialul excavat</t>
  </si>
  <si>
    <t>La nivelul localităților din  vecintatea sitului</t>
  </si>
  <si>
    <t xml:space="preserve">SIT ROSCI0122 MUNTII FAGARAS </t>
  </si>
  <si>
    <t>Turism de tranzit</t>
  </si>
  <si>
    <t xml:space="preserve">Turismul de tranzit s-a dezvoltat odata cu contruirea Lacului de acumulare Vidraru si modernizarea arterei rutiere DN 7C,  Transfagarasan. In punctul Piscul Negru s-au construit in ultimii ani mai multa constructii cu destinatie turistica, dar fara a respecta normele in vigoare privind disciplina in constructii si cele ale protectiei mediului.      </t>
  </si>
  <si>
    <t xml:space="preserve">
Aceasta forma de turism se practica numai in sezonul cad, peroada iunie-septembrie, din cauza cantitatilor mari de zapada ce se acumuleaza in sezonul hivernal si a avalanselor care se produc de obicei in amonte de Piscul Negru, blocand soseaua transalpina.
</t>
  </si>
  <si>
    <r>
      <t xml:space="preserve"> </t>
    </r>
    <r>
      <rPr>
        <sz val="8"/>
        <rFont val="Arial"/>
        <family val="2"/>
      </rPr>
      <t>deranj,  degradare  a  habitatelor,  afectarea  populațiilor  de specii:myotis myotis, rhinolopuhus hipposideros</t>
    </r>
    <r>
      <rPr>
        <sz val="8"/>
        <color theme="9"/>
        <rFont val="Arial"/>
        <family val="2"/>
      </rPr>
      <t xml:space="preserve"> </t>
    </r>
  </si>
  <si>
    <t xml:space="preserve">urbanizare continuă </t>
  </si>
  <si>
    <t xml:space="preserve">   Habitarea umană poate conduce la scăderea zonelor ocupate de habitate naturale şi la perturbarea exemplarelor de faună. </t>
  </si>
  <si>
    <t xml:space="preserve">  Pe văile și zonele de lizieră, respectiv de pajiști de pe suprafața ariei naturale 
protejate.     In punctul Piscul Negru s-au construit in ultimii ani mai multa constructii cu destinatie turistica, dar fara a respecta normele in vigoare privind disciplina in constructii si cele ale protectiei mediului (nu exista plan de urbanism zonal, nu se respecta gradul de ocupare al terenului, nu exista retea de canalizare pentru apele reziduale sau puncte de colectare ecologica a deseurilor menajere).De asemenea, nu s-au respectat prevederile de construire privind procentul de ocupare si coieficientul de utilizare a terenului.           La ora actuală cele mai importante zone cu urbanizare discontinuă sunt pe vaile Porumbacului, Avrigului, zona Cîrțișoara, , , însă există o pronunțată tendință de expansiune a diverselor tipuri de construcții în afara localităților, la nivelul întregii suprafețe neforestiere din cadrul ariei naturale protejat     </t>
  </si>
  <si>
    <t xml:space="preserve">Extinderea intravilanului localităților si constructiile izolate conduc la restrângerea suprafețelor ocupate de habitate naturale </t>
  </si>
  <si>
    <t xml:space="preserve">prin extinderea localitatilor pot fi afectate habitatele limitrofe prin dispersie de specii invaziven.c. </t>
  </si>
  <si>
    <t>Antropizarea zonelor naturale poate facilita apariția speciilor invazive ce pot duce la fragmentarea habitatelor</t>
  </si>
  <si>
    <t>agricultura intensiva</t>
  </si>
  <si>
    <t xml:space="preserve"> în zonele de terenuri arabile din cadrul ariei naturale protejate unde se practică agricultura intensivă, dar și în zonele adiacente ale acestora, unde pesticidele ajung cu ajutorul vântului sau al precipitațiilor.</t>
  </si>
  <si>
    <t>Poate implica un impact local  alterand habitatul natural al zonei. Pesticidele și substanțele de fertilizare folosite pe câmpurile agricole din interiorul și din jurul ariei protejate pot afecta  apele de suprafață din sit , supraviețuirea şi succesul reproductiv pentru speciile Triturus, Bombina variegata, Lutra lutra</t>
  </si>
  <si>
    <t>Poate afecta temporar direct si indirect speciile de Triturus, Bombina variegata, Lutra lutra, atat in sit cat si in afara limitelor sitului</t>
  </si>
  <si>
    <t>Afecteaza indirect si doar in cazuri accidentale speciile de Triturus, Bombina variegata, Lutra lutra atat in sit cat si in afara limitelor sitului, daca lucrarile agricole se desfasoara in luna mai, perioada propice pentru depunerea pontelor de catre amfibieni si reptile.</t>
  </si>
  <si>
    <t xml:space="preserve">Utilizarea produselor biocide, hormoni şi substanţe chimice </t>
  </si>
  <si>
    <t xml:space="preserve">Utilizarea substanțelor chimice în agricultură conduce la afectarea compoziţiei specifice, putând duce chiar la reducerea diversităţii biologice.  </t>
  </si>
  <si>
    <t>Terenuri agricole înierbate și cu tufe, stimularea intensivă a producției poate duce la sărăcirea resurselor din sol.</t>
  </si>
  <si>
    <t>n..c.</t>
  </si>
  <si>
    <t> n.c</t>
  </si>
  <si>
    <t xml:space="preserve">Utilizarea produselor biocide și a substanțelor chimice poate conduce la perturbarea speciilor si in cazuri execeptionale la îndepărtarea acestora strict local si cu  un caracter reversibil. </t>
  </si>
  <si>
    <t>Exploatarea forestiera</t>
  </si>
  <si>
    <t xml:space="preserve">Presiunea este localizată în zonele unde prezența crângurilor, a arborilor izolați, a tufărișurilor este amenințată fie de exploatare din motive economice -exploatări silvice și tăieri ilegale, fie de exploatare din motive de extindere urbană. </t>
  </si>
  <si>
    <t>Poate implica un impact local, ce cumulat cu alte presiuni existente poate conduce la pierderea sau distrugerea habitatului.</t>
  </si>
  <si>
    <t>Alterarea habitatelor prezente in sit  ( 9170, 9130, 9110,9410) 
Impact asupra chiropterelor prin potentiala pierderea a unor zone ce pot constitui habitate de hrănire si pierderea adăposturilor.</t>
  </si>
  <si>
    <t>Defrisarea in scopul explotarii forestiere poate genera perturbare,  deranj,  pierdere  habitat avand in vedere faptul ca  gardurile  vii  și tufișurile sunt coridoare verzi pentru mai multe specii din cadrul sitului (Ursus arctos, Canis lupus), dar si afectarea  populațiilor  de chiroptere (Myotis myotis si Rhinolopuhus hiposideros).
Exploatarea forestiera poate perturba specia Lucanus Cervus, specie ca prefera zonele de padure, arbori batrani si zone de lemn mort.</t>
  </si>
  <si>
    <t>Cariere de nisip şi pietriş</t>
  </si>
  <si>
    <t>Modificarea configuraţiei terenului</t>
  </si>
  <si>
    <t xml:space="preserve">In zonele din vecinătatea sitului </t>
  </si>
  <si>
    <t>Nu sunt ocupate habitate din cadrul sitului</t>
  </si>
  <si>
    <t>Exploatarea carierelor poate conduce la apariția speciilor invazive în zonele din vecinătatea perimetrelor de exploatare și de-a lungul drumurilor folosite pentru transportul materialului excavat</t>
  </si>
  <si>
    <t xml:space="preserve">Indepărtarea exemplarelor de faună din imediata vecinătate a zonelor de exploatare </t>
  </si>
  <si>
    <t>Trafic auto pentru transportul pietrişului şi al nisipului excavat</t>
  </si>
  <si>
    <t>De-a lungul drumurilor folosite pentru transportul materialului excavat (DN Sibiu- Brasov)</t>
  </si>
  <si>
    <t>Există posibilitatea apariției unor victime accidentale ca urmare a coliziunii cu autoutilitarele care transportă materialul excavat pentru speciile de amfibieni si reptile Triturus, Bombina variegata, Lutra lutra,</t>
  </si>
  <si>
    <t>Drumuri, autostrazi</t>
  </si>
  <si>
    <t>Creşterea nivelului de zgomot şi vibraţii</t>
  </si>
  <si>
    <t>De-a lungul drumurilor existente in afara limitelor sitului sau la limita acestuia (DN  1 DJ 105 C Avrig, DC 73 Dejani), drumuri comunale din interiorul sitului</t>
  </si>
  <si>
    <t>Este posibilă indepărtarea speciilor de păsări din zona din imediata vecinătate a drumurilor existente</t>
  </si>
  <si>
    <t xml:space="preserve">Creşterea riscului de coliziune a păsărilor cu traficul auto </t>
  </si>
  <si>
    <t>De-a lungul drumurilor existente in afara limitelor sitului sau la limita acestuia (DN 1), drumuri comunale din interiorul sitului</t>
  </si>
  <si>
    <t xml:space="preserve">Există riscul producerii unor victime accidentale ca urmare a coliziunii cu traficul auto. </t>
  </si>
  <si>
    <t>De-a lungul drumurilor existente in afara limitelor sitului sau la limita acestuia ,drumuri comunale din interiorul sitului</t>
  </si>
  <si>
    <t>Există riscul apariției speciilor invazive de-a lungul drumurilor existente in zona sitului, drumuri comunale din interiorul sitului</t>
  </si>
  <si>
    <t>braconaj, luarea de exemplare de fauna terestra</t>
  </si>
  <si>
    <t xml:space="preserve">Reducerea efectivelor populaționale </t>
  </si>
  <si>
    <t>Pe toată suprafața sitului</t>
  </si>
  <si>
    <t>Vânătoarea contribuie la îndepărtarea temporară a speciilor.Circulaţia pe trasee nepermise poate cauza deteriorarea unor habitate fragile</t>
  </si>
  <si>
    <t>Reducerea efectivelor populaționale ale speciilor vânate</t>
  </si>
  <si>
    <t xml:space="preserve"> trafic , vehicule cu motor</t>
  </si>
  <si>
    <t>cresterea nivelului de zgomot si vibratii</t>
  </si>
  <si>
    <t>Traficul auto este intens mai ales pe DN 1, DJ 105 C Avrig, DC 73 Dejani). Existența unui trafic auto off-road.</t>
  </si>
  <si>
    <t>Degradarea substratului ca urmare a deplasării vehiculelor de teren și a traficului off-road</t>
  </si>
  <si>
    <t>Traficul off-road contribuie la perturbarea activității speciilor și chiar la îndepărtarea lor din zonele folosite pentru deplasarea mașinilor de teren și a ATV-urilor</t>
  </si>
  <si>
    <t>Pot exista victime accidentale, locale, ca urmare a coliziunii cu vehiculele de teren și ATV-uri, pentru speciile  Triturus , Bombina bombina</t>
  </si>
  <si>
    <t xml:space="preserve">managementul fondului forestier </t>
  </si>
  <si>
    <t>defrisari, indepărtarea  lastarisului , exploatare fara replantare</t>
  </si>
  <si>
    <t>În fondul forestier  din cadrul ariei naturale protejate, oriunde se realizează exploatare forestieră care nu este urmată de acțiuni de replantare, sau unde nu se realizează regenerare naturală din diverse motive</t>
  </si>
  <si>
    <t xml:space="preserve">Reducerea suprafețelor cu habitate de pădure (paduri aluviale, 91 E0x), paduri de fag de tip Lazulo -Fagetum </t>
  </si>
  <si>
    <t>Reducerea suprafețelor cu habitate de pădure (paduri aluviale, 91 E0x), paduri de fag de tip Lazulo -Fagetum, 9110.</t>
  </si>
  <si>
    <t xml:space="preserve">In cazul in care anumite parcele din cadrul pădurilor existente la nivelul sitului nu vor fi plantate după exploatare, pot conduce la fragmentarea habitatelor forestiere </t>
  </si>
  <si>
    <t>Perturbarea speciilor de flora si fauna din sit, in zona defrisarilor, functie de locatia acestora in raport cu habitatele si zone de distributie a speciilor din sit.
Exploatarea forestieră fără replantare sau refacere naturalăpoate afecta pe viitor parcelele izolate cu gorun aflate către marginile ariei naturale protejate, cum sunt cele de pe Valea Strâmbei, care formează în prezent habitatul preferat al speciei Lucanus cervus.</t>
  </si>
  <si>
    <t xml:space="preserve">Curățarea pădurii. Indepărtarea lăstărişului. Îndepărtarea arborilor uscați sau în curs de uscare </t>
  </si>
  <si>
    <t xml:space="preserve">Îndepărtarea necontrolată a arborilor uscaţi sau în curs de uscare poate conduce la afectarea insectelor xilofage.  </t>
  </si>
  <si>
    <t>Extragerea lemnului mort din arboretele de foioase se efectuează pentru uz gospodăresc -ca lemn de foc, şi se realizează către marginile ariei naturale protejate, în parcelele cu gorun în amestec şi în interiorul ariei naturale în cele de fag, de-a lungul văilor largi, la altitudine joasă. Activitatea a fost observată inclusiv în zonele de semnalare a speciei respectiv: Valea Strâmbei, Transfăgărăşan –Cârţişoara, Transfăgărăşan -Lac Vidraru, Transfăgărăşan –Căpăţâneni, Sebeşu de Sus, Valea Boia Mare</t>
  </si>
  <si>
    <t xml:space="preserve">Speciile caracteristice habitatelor de pădure in zona activitatii de indepartare a lastarisului se vor deplasa la nivelul altor parcele impădurite </t>
  </si>
  <si>
    <t xml:space="preserve">Pasunatul  </t>
  </si>
  <si>
    <t>zona pajistilor naturale</t>
  </si>
  <si>
    <t xml:space="preserve">Pasunatul poate implica alterarea habitatelor prin afectarea potentiala a speciilor aferente acestora. Pasunatul intensiv, de exemplu poate conduce la modificarea drastică a structurii vegetației caracteristice habitatului 6520, precum și la alterarea substratului –eutrofizare.
În cazul suprapășunatului  este distrus covorul vegetal şi favorizeaza eroziunea solului, speciile de amfibieni (în special Bombina bombina, bombina variegata) fiind lipsite de hrană, locuri de ascunziș, precum și de locuri favorabile de depunere a pontei. 
</t>
  </si>
  <si>
    <t xml:space="preserve">O pășune care este folosită intensiv, prezintă urme seminificativede degradare -scăderea diversității biologice în cazul speciilor de plante, care duce implicit la scăderea diversității biologice a nevertebratelor folosite ca hrană de specie. </t>
  </si>
  <si>
    <t xml:space="preserve">Creşterea animalelor </t>
  </si>
  <si>
    <t xml:space="preserve">Managementul neadecvat al dejecţiilor de la animale poate conduce la nitrificarea solului şi afectarea compoziţiei specifice a stratului ierbos existent la nivelul pajiştilor </t>
  </si>
  <si>
    <t>În zona pajiștilor montane și a zonelor de pășune din nordul ariei naturale protejate, unde sunt concentrate stânele. Presiunea este mai mare în pădurile aflate în imediata vecinătate a stânelor, cu precadere in localitățile din vecinătatea sitului (Avrig).</t>
  </si>
  <si>
    <t xml:space="preserve">Management deadecvat al dejecțiilor provenite de la animale poate conduce la modificarea compoziției specifice a habitatelor, inclusiv la apariția de specii invazive, nitrofile. </t>
  </si>
  <si>
    <t xml:space="preserve">Balastiera in exploatarea firmei GEIGER GROUP ROMANIA </t>
  </si>
  <si>
    <t>Perimetrul de exploatare este situat in intre Cristian si Avrig din Judetul Sibiu, pe raul Cibin</t>
  </si>
  <si>
    <t>De-a lungul drumurilor folosite pentru transportul materialului excavat (E81)</t>
  </si>
  <si>
    <t>Există posibilitatea aparoției unor victime accidentale ca urmare a coliziunii cu autoutilitarele care transportă materialul excavat, in afara sitului.</t>
  </si>
  <si>
    <t>La nivelul localității Arpasu de Sus si in vecinatea acesteia</t>
  </si>
  <si>
    <t>De-a lungul drumurilor folosite pentru transportul materialului excavat (DC7C)</t>
  </si>
  <si>
    <t xml:space="preserve">Transportul materialului excavat poate conduce la apariția și răspandirea speciilor învazive. </t>
  </si>
  <si>
    <t>La nivelul localităților Arpasu de Sus si in vecinatea acesteia</t>
  </si>
  <si>
    <t xml:space="preserve">pasunatul  </t>
  </si>
  <si>
    <t>Pe pajisti dar si in zona dealurilor din cadrul sitului Zackel, Rictoi, Cucului, Mesteacanului, 1 Sarba, 2 Sarba si 3 Sarba</t>
  </si>
  <si>
    <t>prabusiri de teren , alunecari de teren</t>
  </si>
  <si>
    <t>Pierdere, fragmentare habitate</t>
  </si>
  <si>
    <t xml:space="preserve">Zone cu defrisare necontrolata care in timp pot genera alunecari de teren si eroziune </t>
  </si>
  <si>
    <t xml:space="preserve">Se pot altera habitatele 6240 si 62C0 prin afectarea parametrilor abundenta speciilor edificatoare si caracteristice si favorizand riscului de apariție a speciilor invazive </t>
  </si>
  <si>
    <t>Perturbarea speciilor existente în zona alunecarilor de teren.</t>
  </si>
  <si>
    <t>turism si recreere</t>
  </si>
  <si>
    <t>Activităţile recreative în aer liber pot reprezenta o sursă de deşeuri menajere care pot conduce la afectarea stării de conservare a speciilor de pasari</t>
  </si>
  <si>
    <t>Zona de manifestare este zona antropizata din cadrul sitului, respectiv localitatile Avrig, Marsa, Recea, Lisa, Breaza, Gura Vaii, Cartisoa, Sambata de Sus, Ucea de Jos, Arpasu de Sus, Racovita, Porumbacu de Sus etc care sunt pozitionate partial sau total in cadrul sitului.</t>
  </si>
  <si>
    <t xml:space="preserve">n..c. </t>
  </si>
  <si>
    <t>Activitățile in aer liber pot conduce la indepărtarea exemplarelor de faună din zonele folosite pentru agrement si din vecinatatea localitatilor existente in cadrul sitului sau in imediata vecinatate a acestuia.</t>
  </si>
  <si>
    <t xml:space="preserve"> n.c.</t>
  </si>
  <si>
    <t xml:space="preserve">Păşunat </t>
  </si>
  <si>
    <t xml:space="preserve">Modificarea compoziţiei şi înălţimii stratului ierbos </t>
  </si>
  <si>
    <t>La nivelul pășunilor existente in zona localităților incluse în sit sau in vecinatatea acestuia.
Fânetele, pasunile si terenurile agricole de aici gazduiesc o
populatie semnificativa de ciocârlie de padure si de cristel de câmp.</t>
  </si>
  <si>
    <t>Speciile de păsări utilizează pentru hrănire toate zonele deschise, dar calitatea zonelor care sunt folosite ca hrănire diferă foarte mult, astfel încât pe unul dintre ultimele locuri se află terenurile agricole ,creșterea suprafețelor agricole continue care conduce la unirea parcelelor și la eliminarea benzilor. Modificarea compoziției stratului ierbos poate conduce în timp la afectarea suprafețelor care pot consitui zone de hranire pentru speciile de pasari din cadrul sitului.
Specia Crex crex folosește ca zone de cuibărit și hrănire predominant pajiștile din zonele de distribuție; din punct de vedere ecologic, o pășune care este folosită intensiv, prezintă urme seminificativede degradare -scăderea diversității biologice în cazul speciilor de plante, care duce implicit la scăderea diversității biologice a nevertebratelor folosite ca hrană de specie. De asemenea, specia Lullula arborea folosește ca zone de hrănire pășunile din zonele de distribuție, acolo unde are și condiții de cuibărire, și este afectată în acelați mod ca și specia Crex crex.</t>
  </si>
  <si>
    <t>Silvicultura</t>
  </si>
  <si>
    <t>Modificarea procentului din suprafata sitului cu arbori si arbusti    Extragerea arborilor bătrâni,  mari  și  a  celor scorburoși, a preexistenților de dimensiuni mari în parchete de exploatare</t>
  </si>
  <si>
    <t>Zona forestiere si zona terestra din cadrul sitului care poate constitui habitate specifice de hranire pentru speciile de pasari.
Padurile de fag din Muntii Fagaras cu întinsa zona deschisa,semi-naturala de la poalele muntilor ofera o
combinatie de habitate ideale pentru multe specii de pasari.</t>
  </si>
  <si>
    <t xml:space="preserve">Urbanizare continuă </t>
  </si>
  <si>
    <t>Reducerea suprafețelor habitatelor naturale ca urmare a extinderii intravilanului.</t>
  </si>
  <si>
    <t>Există o tendință de extindere a intravilanului și de construire de case, în special pe teritoriul localitatilor amplaste integral in cadrul sitului dar si partial.</t>
  </si>
  <si>
    <t>Indepărtarea exemplarelor de pasari din imediata vecinătate a zonelor nou construite.</t>
  </si>
  <si>
    <t>luare/ prelevare de plante terestre, în general</t>
  </si>
  <si>
    <t>Depozitarea deseurilor menajere / deseuri de la baze de agrement</t>
  </si>
  <si>
    <t>Degradarea habitatelor ca urmare a depozitării necontrolate a deșeurilor menajere</t>
  </si>
  <si>
    <t>Pe teritoriul sitului nu sunt amenajate locuri speciale de depozitare a deseurilor, fapt ce a favorizat depozitarea acestora în mod necontrolat. În principal sunt deşeuri menajere şi din gospodării. Intensitate medie, tendință de extindere, localizată în interiorul și la limita sitului.</t>
  </si>
  <si>
    <t xml:space="preserve">Există riscul perturabii si îndepărtării exemplarelor de pasari  din zonele în care sunt depozitate necorespunzator deșeurile, cu precadere in zonele antropizata din cadrul sitului </t>
  </si>
  <si>
    <t xml:space="preserve">Proiecte propuse </t>
  </si>
  <si>
    <t xml:space="preserve">Balastiera in exploatarea firmei APOLLO PROBALAST S.R.L., din Sibiu  </t>
  </si>
  <si>
    <t>Perimetrul de exploatare este situat in locatia  Cartisoara  din Judetul Sibiu, pe raul Cartisoara.</t>
  </si>
  <si>
    <t>De-a lungul drumurilor folosite pentru transportul materialului excavat (E81, si DN 7C)</t>
  </si>
  <si>
    <t>Există posibilitatea aparoției unor victime accidentale ca urmare a coliziunii cu autoutilitarele care transportă materialul excavat</t>
  </si>
  <si>
    <t>Întreținere, asfaltare, plombare străzi și trotuare în Comuna Recea</t>
  </si>
  <si>
    <t>La nivelul localității Recea</t>
  </si>
  <si>
    <t>La nivelul localității</t>
  </si>
  <si>
    <t>De-a lungul drumurilor folosite pentru transportul materialului excavat (DJ105F si DC73, DJ105H, DC47 etc )</t>
  </si>
  <si>
    <t xml:space="preserve">La nivelul localitățilordin  sit si din vecinătatea sitului </t>
  </si>
  <si>
    <t>ROSPA0099 -PODISUL HARTIBACIULUI</t>
  </si>
  <si>
    <t xml:space="preserve">Presiuni existente </t>
  </si>
  <si>
    <t xml:space="preserve">Extinderea terenurilor cultivate poate afecta suprafeţele ocupate e habitate naturale. Practicarea unei agriculturi de tip intensiv contribuie la reducerea diversităţii specifice. </t>
  </si>
  <si>
    <t xml:space="preserve">La nivelul pășunilor existente in zona localităților incluse în sit </t>
  </si>
  <si>
    <t xml:space="preserve">In zonele in care habitatele naturale sunt înlocuite de terenuri cultivate are loc concomitent și o perturbare a activitatii speciilor de pasari si a efectivelor populaționale. </t>
  </si>
  <si>
    <t>Exploatarea si extractia de petrol si gaze</t>
  </si>
  <si>
    <t>Potentiala poluare a solului, subsolului, apei freatice</t>
  </si>
  <si>
    <t>in zona parcurilor de separatoare si pe traseele conductelor de transport</t>
  </si>
  <si>
    <t xml:space="preserve">In zonele in care habitatele naturale sunt afectate de explotarea si extractia de petrol si gaze are loc concomitent și o perturbare a activitatii speciilor de pasari si a efectivelor populaționale. </t>
  </si>
  <si>
    <r>
      <t xml:space="preserve">De-a lungul drumurilor existente in afara limitelor sitului sau la limita acestuia , drumuri comunale din interiorul sitului </t>
    </r>
    <r>
      <rPr>
        <sz val="8"/>
        <rFont val="Arial"/>
        <family val="2"/>
      </rPr>
      <t>(DJ104, DJ105, DC 46, DC 44)</t>
    </r>
  </si>
  <si>
    <t xml:space="preserve">Este posibilă indepărtarea speciilor de păsări din zona drumurilor si din imediata vecinătate a drumurilor existente in cadrul sitului </t>
  </si>
  <si>
    <t>De-a lungul drumurilor existente in afara limitelor sitului sau la limita acestuia , drumuri comunale din interiorul sitului (DJ104, DJ105, DC 46, DC 44)</t>
  </si>
  <si>
    <t xml:space="preserve">Există riscul producerii unor victime accidentale ca urmare a coliziunii cu traficul auto si a intesificarii traficului in cadrul sitului </t>
  </si>
  <si>
    <t>De-a lungul drumurilor existente in afara limitelor sitului sau la limita acestuia , drumuri comunale din interiorul sitului</t>
  </si>
  <si>
    <t xml:space="preserve">Cultivare </t>
  </si>
  <si>
    <t xml:space="preserve">Extinderea terenurilor cultivate poate afecta suprafeţele ocupate de habitate naturale. Practicarea unei agriculturi de tip intensiv contribuie la reducerea diversităţii specifice. </t>
  </si>
  <si>
    <t xml:space="preserve"> In sit  cuibareste cea mai însemnata populatie de acvila tipatoare mica (Aquila pomarina) si de viespar (Pernis apivorus) din România, densitatea ceea mai ridicata fiind atinsa la sud de Valea Hârtibaciului. )Specia Crex crex folosește ca zone de cuibărit și hrănire predominant pajiștile din zonele de distribuție; din punct de vedere ecologic, o pășune care este folosită intensiv, prezintă urme seminificative de degradare -scăderea diversității biologice în cazul speciilor de plante, care duce implicit la scăderea diversității biologice a nevertebratelor folosite ca hrană de specie. De asemenea, specia Lullula arborea folosește ca zone de hrănire pășunile din zonele de distribuție, acolo unde are și condiții de cuibărire, și este afectată în acelați mod ca și specia Crex crex</t>
  </si>
  <si>
    <t>Modificarea procentului din suprafata sitului cu arbori si arbusti                      Extragerea arborilor bătrâni,  mari  și  a  celor scorburoși, a preexistenților de dimensiuni mari în parchete de exploatare</t>
  </si>
  <si>
    <t xml:space="preserve">Zona specifica activitatii de silvicultura  si zona terestra din cadrul sitului care poate constitui habitate specifice de hranire pentru speciile de pasari.
</t>
  </si>
  <si>
    <t xml:space="preserve"> Modificarea procentului din suprafata sitului cu arbori si arbusti, ca urmare a activitatii de silvicultura, poate conduce în timp la afectarea suprafețelor care pot consitui zone de adapost si cuibarire pentru speciile de pasari din cadrul sitului.
Pot fi perturbatet efectivele de huhurez mare (Strix uralensis), caprimulg (Caprimulgus europaeus), ciocanitoare de stejar (Dendrocopos medius), ciocârlie de padure (Lullula arborea) si sfrâncioc rosiatic (Lanius collurio).</t>
  </si>
  <si>
    <t>REABILITARE DJ 106 AGNITA-SIGHIȘOARA</t>
  </si>
  <si>
    <t>La nivelul localităților Agnita, Bradeni, Apold, Saes, Sighisoara</t>
  </si>
  <si>
    <t xml:space="preserve">Potentiala dispersie a speciilor invazive in perioada de constructie, de-a lungul strazilor din localitatea Altina  in care se fac lucrari si DJ106 in vecinatatea  sitului  </t>
  </si>
  <si>
    <t>Modernizare drumuri de interes local in comuna Cincu, judet Brasov</t>
  </si>
  <si>
    <t>La nivelul localitățili Cincu</t>
  </si>
  <si>
    <t>Înființare sistem de canalizare și stație de epurare în comuna Bunești, județul Brașov</t>
  </si>
  <si>
    <t>In localitatea Bunesti si in imediata vecinatate a acesteia</t>
  </si>
  <si>
    <t xml:space="preserve">Potentiala dispersie a speciilor invazive in perioada de constructie, de-a lungul strazilor din localitatea Bunesti  in care se fac lucrari si DJ104K, E60 si in vecinatatea  sitului  </t>
  </si>
  <si>
    <t>Speciile invazive pot aparea de-a lungul strazilor si drumului DJ104K, E60 si exista riscul de dispersie si in habitatele din vecinatatea drumului DJ104K, E60.</t>
  </si>
  <si>
    <t>Conform PM specia nu a fost identificata in sit.
Conform PM nu  se  poate  efectua  cartarea  exactă pentru  această  specie  în condiţiile în  care  prezenţa  acestei  specii  în  zonă  este  incertă, studiile efectuate în anul 2013 nerelevând prezenţa speciei în sit.
Conform OSC nu se justifica evaluarea starii de conservare pentru aceasta specie, in conditiile in care nu a fost identificata prezenta acesteia in sit si trebuie eliminata din FS.</t>
  </si>
  <si>
    <t>Chiroptere</t>
  </si>
  <si>
    <t>Proiectul nu se suprapune direct cu un habitat potenţial al speciei conform hartii de distributie, dar se afla in vecinatatea unei zone potential favorabile speciei a in afara sitului. Astfel încât poate exita riscul redus să apară victime  în perioada de construcţie.</t>
  </si>
  <si>
    <t xml:space="preserve">
Proiectul nu se suprapune direct cu un habitat potenţial al speciei conform hartii de distributie, dar se afla in vecinatatea acestuia in afara sitului, in zona potentiala favorabila habitatului speciei. Astfel încât exită riscul redus să apară victime  în perioada de construcţie.</t>
  </si>
  <si>
    <t>Confrom PM habitatul speciei este carcaterizat in general de mediul acvatic, corpuri de apa de mica adancime  care sunt importante ca habitate de reproducere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cu mentiune ca investitia este amplasata in afara sitului, in vecinatatea acestuia si amplasarea este fata de o zona potential favorabila habitatului speciei.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densitatii distributiei speciei in cadrul sitului.
Lucrarile se vor realiza etapizat, pe tronsoane si pe o perioada de timp limitata, ceea ce nu va conduce la afectarea marimii habitaului.</t>
  </si>
  <si>
    <t>Conform PM habitatul speciei este carcaterizat in general de mediul acvatic, corpuri de apa de mica adancime  care sunt importante ca habitate de reproducere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cu mentiune ca investitia este amplasata in afara sitului, in vecinatatea acestuia si amplasarea este fata de o zona potential favorabila habitatului speciei.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densitatii distributiei speciei in cadrul sitului.
Lucrarile se vor realiza etapizat, pe tronsoane si pe o perioada de timp limitata, ceea ce nu va conduce la afectarea distributie speciei.</t>
  </si>
  <si>
    <t>Conform PM habitatul speciei este carcaterizat in general de mediul acvatic, corpuri de apa de mica adancime  care sunt importante ca habitate de reproducere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cu mentiune ca investitia este amplasata in afara sitului, in vecinatatea acestuia si amplasarea este fata de o zona potential favorabila habitatului speciei.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densitatii distributiei speciei in cadrul sitului.
Lucrarile se vor realiza etapizat, pe tronsoane si pe o perioada de timp limitata, ceea ce nu va conduce la afectarea densitatii habitatelor de reproducere.</t>
  </si>
  <si>
    <t>Conform PM habitatul speciei este carcaterizat in general de mediul acvatic, corpuri de apa de mica adancime  care sunt importante ca habitate de reproducere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cu mentiune ca investitia este amplasata in afara sitului, in vecinatatea acestuia si amplasarea este fata de o zona potential favorabila habitatului speciei.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densitatii distributiei speciei in cadrul sitului.
Lucrarile se vor realiza etapizat, pe tronsoane si pe o perioada de timp limitata, ceea ce nu va conduce la afectarea vegetației naturale în vecinătatea habitatelor de reproducere.</t>
  </si>
  <si>
    <t xml:space="preserve">Specia nu a fost identificată în cadrul studiului de fundamentare pentru Planul de management, însă probabilitatea prezenței este mare. Corpurile de apa de mica adancime sunt importante ca habitate de reproducere. Conform PM si OSC la nivelul sitului specia nu a fost identificata insa probabilitatea prezentei este ridicata si trebuie intensificate efoturile pentru identificarea speciei atat in sit cat si in vecinatatea acestuia. Marimea populaiei si habitatului trebuie definite in termen de 2 ani. </t>
  </si>
  <si>
    <t>Specia a fost identificata in 9 cvadrate de-a lungul raurilor Olt si Hartibaciu, la nivelul complexului de situri Hartibaciu.Este o specie tipică bălţilor temporare, de dimensiuni mici, create în urma activităţii umane şi păşunatului cu bivoli şi vite.
Cele mai apropiate investiţii ale proiectului fata de zona de distributie a habitatului sunt situate la: 
- 38 m pe malul drept al Oltului in cazul extinderii aductiunii Bradu Sacadate (1,84 m fata de limita sitului)
- 600 in cazul statiei de epurare apa Fagaras.</t>
  </si>
  <si>
    <t>Conform PM habitatul speciei este caracterizat in general de mediul acvatic, corpuri de apa de mica adancime  care sunt importante ca habitate de reproducere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cu mentiune ca investitia este amplasata in afara sitului, in vecinatatea acestuia si amplasarea este fata de o zona potential favorabila habitatului speciei.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Avand in vedere distanta minima de 38 m, investitiilor fata de habitatul potential favorabil speciei exista o posibilitate redusa de aparitie a victimelor accidentale in perioada de constructie, ca urmare  a coliziunii cu traficul de şantier, a manevrării maselor de pământ sau în urma căderii şi contenţiei accidentale în zonele cu săpături pentru pozarea conductelor.
 Dat fiind faptul că abundenţa speciei la nivelul complexului de situi Hartibaciu  este ridicată, dar si a faptului ca este o specia este  raspandita, se estimează că numărul potential de victime accidentale va fi redus şi nu poate avea un impact semnificativ asupra mărimii populaţiei din sit.
Lucrarile propuse se vor realiza in general in zone antropizate, etapizat, pe o perioada limitata de timp, in general in ampriza strazilor existente din localitati sau a drumurilor de legatura (DJ105F), iar in cadrul proiectului nu se realizeaza defrisari de arbori si vegetatie, nu se realizeaza descarcari in corpuri de apa sau captari de ape subterane.
Investitiile din zona captarii Avrig si statiei de tratarea sunt punctuale si se vor realiza etapizat, pe o perioada limitata, iar transportul nu va consta intr-un flux continuu sau crescut de masini si utilaje care sa poate influenta suplimentar situatia actuala din punct de vedere al traficului. 
In consecinta creşterea volumului de trafic datorită proiectului este nesemnificativă, la fel şi în cazul riscului de coliziune. 
In faza de operare nu se identifica nici un impact asupra speciei.</t>
  </si>
  <si>
    <t>Conform PM  specia a fost identificata in 9 cvadrate de-a lungul raurilor Olt si Hartibaciu, la nivelul complexului de situri Hartibaciu.
Conform PM  specia este  tipică bălţilor temporare, de dimensiuni mici, create în urma activităţii umane şi păşunatului cu bivoli şi vite  care sunt importante ca habitate de reproducere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cu mentiune ca investitia este amplasata in afara sitului, in vecinatatea acestuia si amplasarea este fata de o zona potential favorabila habitatului speciei.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Avand in vedere distanta minima de 38 m, investitiilor fata de habitatul potential favorabil speciei exista o posibilitate redusa de aparitie a victimelor accidentale in perioada de constructie, ca urmare  a coliziunii cu traficul de şantier, a manevrării maselor de pământ sau în urma căderii şi contenţiei accidentale în zonele cu săpături pentru pozarea conductelor.
 Dat fiind faptul că abundenţa speciei la nivelul complexului de situi Hartibaciu  este ridicată, dar si a faptului ca este o specia este  raspandita, se estimează că numărul potential de victime accidentale va fi redus şi nu poate avea un impact semnificativ asupra mărimii populaţiei din sit.
Lucrarile propuse se vor realiza in general in zone antropizate, etapizat, pe o perioada limitata de timp, in general in ampriza strazilor existente din localitati sau a drumurilor de legatura (DJ105F), iar in cadrul proiectului nu se realizeaza defrisari de arbori si vegetatie, nu se realizeaza descarcari in corpuri de apa sau captari de ape subterane.
Investitiile din zona captarii Avrig si statiei de tratarea sunt punctuale si se vor realiza etapizat, pe o perioada limitata, iar transportul nu va consta intr-un flux continuu sau crescut de masini si utilaje care sa poate influenta suplimentar situatia actuala din punct de vedere al traficului. 
In consecinta creşterea volumului de trafic datorită proiectului este nesemnificativă, la fel şi în cazul riscului de coliziune. 
In faza de operare nu se identifica nici un impact asupra speciei.</t>
  </si>
  <si>
    <t>Fiind o specie comuna care a fost identificata in 9 cvadrate de-a lungul raurilor Olt si Hartibaciu  si nefiind disponibila harta de distributie a habitatului specie, din precautie se considera ca zona invecinata investitiei extindere aductiune Bradu - Sacadate poate fi considerata zona favorabila habitatului de distributie al speciei. De altfel nici o lucrare din cadrul proiectului nu intersectează situl Natura 2000.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densitatii habitatului de reproducere in cadrul sitului.
Lucrarile se vor realiza etapizat, pe tronsoane si pe o periada de timp limitata.</t>
  </si>
  <si>
    <t>Fiind o specie comuna care a fost identificata in 9 cvadrate de-a lungul raurilor Olt si Hartibaciu  si nefiind disponibila harta de distributie a habitatului specie, din precautie se considera ca zona invecinata investitiei extindere aductiune Bradu - Sacadate poate fi considerata zona favorabila habitatului de distributie al speciei. De altfel nici o lucrare din cadrul proiectului nu intersectează situl Natura 2000.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suprafetei habitatului.
Lucrarile se vor realiza etapizat, pe tronsoane si pe o perioada de timp limitata.</t>
  </si>
  <si>
    <t>Bombina variegata este o specie comuna care a fost identificata in 9 cvadrate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distributiei speciei.
Lucrarile se vor realiza etapizat, pe tronsoane si pe o periada de timp limitata.</t>
  </si>
  <si>
    <t>Fiind o specie comuna care a fost identificata in 9 cvadrate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densitatii habitatului de reproducere in cadrul sitului.
Lucrarile se vor realiza etapizat, pe tronsoane si pe o periada de timp limitata.</t>
  </si>
  <si>
    <t>Fiind o specie comuna care a fost identificata in 9 cvadrate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t>
  </si>
  <si>
    <t>Specia a fost identificata in 5 zone distincte de-a lungul raului Olt si zonele umede adiacente.
Cele mai apropiate investiţii ale proiectului fata de zona potential favorabila a habitatului sunt situate la: 
- 38 m pe malul drept al Oltului in cazul extinderii aductiunii Bradu Sacadate (1,84 m fata de limita sitului)
- 600 in cazul statiei de epurare apa Fagaras.</t>
  </si>
  <si>
    <t>Proiectul nu se suprapune direct cu un habitat potenţial favorabil al speciei, dar se afla in vecinatatea unei zone potential favorabile speciei a in afara sitului. Astfel încât poate exita riscul redus să apară victime  în perioada de construcţie.</t>
  </si>
  <si>
    <t>Proiectul nu se suprapune direct cu un habitat potenţial al speciei, dar se afla in vecinatatea unei zone potential favorabile speciei a in afara sitului. Astfel încât poate exita riscul redus să apară victime  în perioada de construcţie.</t>
  </si>
  <si>
    <t>Conform PM  specia a fost identificata in 5 zone distincte de-a lungul raului Olt si zonele umede adiacente, la nivelul complexului de situri Hartibaciu.
Conform PM  specia este  acvatică tot anul, părăseşte apa în scopuri de reproducere sau în cazul deteriorării habitatelor acvatice ,preferă bazinele de ape cu dimensiuni mari, permanente, stagnante sau uşor curgătoare, dar deseori apare şi în ape temporare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cu mentiune ca investitia este amplasata in afara sitului, in vecinatatea acestuia si amplasarea este fata de o zona potential favorabila habitatului speciei. De altfel nici o lucrare din cadrul proiectului nu intersectează situl Natura 2000.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Avand in vedere distanta minima de 38 m, investitiilor fata de habitatul potential favorabil speciei exista o posibilitate redusa de aparitie a victimelor accidentale in perioada de constructie, ca urmare  a coliziunii cu traficul de şantier, a manevrării maselor de pământ sau în urma căderii şi contenţiei accidentale în zonele cu săpături pentru pozarea conductelor.
 Dat fiind faptul că abundenţa speciei la nivelul complexului de situi Hartibaciu  este ridicată, dar si a faptului ca este o specia este  raspandita, se estimează că numărul potential de victime accidentale va fi redus şi nu poate avea un impact semnificativ asupra mărimii populaţiei din sit.
Lucrarile propuse se vor realiza in general in zone antropizate, etapizat, pe o perioada limitata de timp, in general in ampriza strazilor existente din localitati sau a drumurilor de legatura (DJ105F), iar in cadrul proiectului nu se realizeaza defrisari de arbori si vegetatie, nu se realizeaza descarcari in corpuri de apa sau captari de ape subterane.
Investitiile din zona captarii Avrig si statiei de tratarea sunt punctuale si se vor realiza etapizat, pe o perioada limitata, iar transportul nu va consta intr-un flux continuu sau crescut de masini si utilaje care sa poate influenta suplimentar situatia actuala din punct de vedere al traficului. 
In consecinta creşterea volumului de trafic datorită proiectului este nesemnificativă, la fel şi în cazul riscului de coliziune. 
In faza de operare nu se identifica nici un impact asupra speciei.</t>
  </si>
  <si>
    <t>Confrom PM habitatul speciei este carcaterizat in general de mediul acvatic, stătător sau curgător si zona terestra din împrejurimi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densitatii speciei in cadrul sitului.
Lucrarile se vor realiza etapizat, pe tronsoane si pe o periada de timp limitata.</t>
  </si>
  <si>
    <t>1 -3 indivizi, accidental</t>
  </si>
  <si>
    <t>Confrom PM habitatul speciei este carcaterizat in general de mediul acvatic, stătător sau curgător si zona terestra din împrejurimi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suprafetei habitaului speciei in cadrul sitului.
Lucrarile se vor realiza etapizat, pe tronsoane si pe o periada de timp limitata.</t>
  </si>
  <si>
    <t>Confrom PM habitatul speciei este carcaterizat in general de mediul acvatic, stătător sau curgător si zona terestra din împrejurimi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distributiei speciei in cadrul sitului.
Lucrarile se vor realiza etapizat, pe tronsoane si pe o periada de timp limitata.</t>
  </si>
  <si>
    <t>Confrom PM habitatul speciei este carcaterizat in general de mediul acvatic, stătător sau curgător si zona terestra din împrejurimi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riverana naturala,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t>
  </si>
  <si>
    <t>Confrom PM habitatul speciei este carcaterizat in general de mediul acvatic, stătător sau curgător si zona terestra din împrejurimi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riverana naturala,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
In cadrul proiectului este prevazuta o singura investitie care are legatura indirecta cu raul Olt, respectiv extindere SEAU Fagaras. Statia de epurare Fagaras se va extinde pentru preluarea apelor uzate din toata aglomerarea. In cadrul proiectului doar o singura investie, respectiv extindere SEAU Fagaras descarca apa epurata in contracanalul de acumulare Voila, care la o distanta de circa 2 km fata de punctul existent de descarcare de la SEAU Fagaras face legatura cu raul Olt. Extinderea SEAU Fagaras este amplasata la o distanta de minim 600 m fata de zona de distributie a habitatului speciei, distanta masurata in linie dreapta. Obiectivul general al investitiei este reprezentat de imbunatatirea calitatii apelor de suprafata prin colectarea si epurarea apelor uzate. Calitatea apelor uzate va fi în conformitate cu limitele actelor de reglementare și reprezintă o îmbunătațire a situației existente în prezent. 
Prin realizarea investițiilor propuse, respectiv realizarea de sisteme de canalizare și epurare se contribuie la menținerea și atingerea stării fizice si chimice bune a cursurilor de apă (din perspectiva indicatorilor de calitate fizico-chimici), în conformitate cu obiectivele de mediu pentru perioada 2016-2021 sau 2022-2027 pentru cursurile de apă care sunt în legătură cu proiectul.</t>
  </si>
  <si>
    <t>Confrom PM habitatul speciei este carcaterizat in general de mediul acvatic, stătător sau curgător si zona terestra din împrejurimi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riverana naturala,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
In cadrul proiectului este prevazuta o singura investitie care are legatura indirecta cu raul Olt, respectiv extindere SEAU Fagaras. Statia de epurare Fagaras se va extinde pentru preluarea apelor uzate din toata aglomerarea. In cadrul proiectului doar o singura investie, respectiv extindere SEAU Fagaras descarca apa epurata in contracanalul de acumulare Voila, care la o distanta de circa 2 km fata de punctul existent de descarcare de la SEAU Fagaras face legatura cu raul Olt. Extinderea SEAU Fagaras este amplasata la o distanta de minim 600 m fata de zona de distributie a habitatului speciei, distanta masurata in linie dreapta. Obiectivul general al investitiei este reprezentat de imbunatatirea calitatii apelor de suprafata prin colectarea si epurarea apelor uzate. Calitatea apelor uzate va fi în conformitate cu limitele actelor de reglementare și reprezintă o îmbunătațire a situației existente în prezent. 
Prin realizarea investițiilor propuse, respectiv realizarea de sisteme de canalizare și epurare se contribuie la menținerea și atingerea stării ecologice bune a cursurilor de apă, în conformitate cu obiectivele de mediu pentru perioada 2016-2021 sau 2022-2027 pentru cursurile de apă care sunt în legătură cu proiectul.</t>
  </si>
  <si>
    <t>Nici o lucrare din cadrul proiectului nu intersecteaza habitatul. 
Prin natura investitiilor propuse, dar si amplasarea la o distanta de minim 2486 m (extindere retea de apa in localitatea Racovita)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</si>
  <si>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r>
      <t>m / km</t>
    </r>
    <r>
      <rPr>
        <vertAlign val="superscript"/>
        <sz val="9"/>
        <rFont val="Arial"/>
        <family val="2"/>
      </rPr>
      <t>2</t>
    </r>
  </si>
  <si>
    <t>Specia nu figurează în Formularul standard al sitului, dar a fost identificată în perioada realizării studiului de fundamentare a planului de management. Exemplare ale speciei au fost identificate pe bază de ultrasunete în câteva puncte situate în apropierea râului Olt. 
Situl Oltul Mijlociu-Cibin-Hârtibaciu nu reprezintă adăposturi și habitate caracteristice pentru specie, dar nu poate fi exclusă apariția ocazională a unor exemplare. Sunt necesare investigații suplimentare pentru a clarifica prezența speciei în sit. În funcție de rezultatele investigațiilor, în cazul în care este dovedită prezența speciei în arie protejată, se vor formula obiective de conservare specifice sitului pentru specie. 
Coloniile se adapostesc in pesteri pe tot parcursul anului, si in mine sau alte tipuri de adaposturi subterane. 
Prefera zonele cu un procentaj ridicat de acoperire cu paduri, cele mai importante elemente din structura peisajului fiind padurile mature de foioase si suprafetele de apa
Cele mai apropiate investiţii ale proiectului fata de zona de distributie a habitatului sunt situate la: 
- 38 m pe malul drept al Oltului in cazul extinderii aductiune Bradu Sacadate
- 62 m in cazul extinderii retelei de apa localitatea Tocile.</t>
  </si>
  <si>
    <t>Nici o lucrare din cadrul proiectului nu intersecteaza habitatul. Specia nu figurează în Formularul standard al sitului, dar a fost identificată în perioada realizării studiului de fundamentare a planului de management. Exemplare ale speciei au fost identificate pe bază de ultrasunete în câteva puncte situate în apropierea râului Olt.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
Prin natura investitiilor propuse, dar si amplasarea la o distanta de minim 38 m pe malul drept al Oltului in cazul extinderii aductiune Bradu Sacadate faţă de locaţia habitatului precum şi lipsa unor efecte decelabile asupra habitatului, investitiile proiectului nu pot implica un potential impact asupra marimii populatiei.</t>
  </si>
  <si>
    <t>Nici o lucrare din cadrul proiectului nu intersecteaza habitatul. 
Prin natura investitiilor propuse, dar si amplasarea la o distanta de minim 18560 m (extindere retea apa Sacadate)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</si>
  <si>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Specia nu figurează în Formularul standard al sitului, dar a fost identificată în perioada realizării studiului de fundamentare a planului de management. Myotis blythii și specia pereche Myotis myotis sunt printre speciile de lilieci relativ bine reprezentate în zona sitului, fiind cunoscute mai multe adăposturi de vară în localitățile limitrofe ariei protejate. Specia în general preferă habitatele deschise, pajiştile, păşunile, terenurile agricole utilizate în mod extensiv, mai rar vânează și în păduri, sau la liziera acestora. Evită în mare măsură pădurile închise unde domină Myotis myotis. 
Cele mai apropiate investiţii ale proiectului fata de zona potential favorabila speciei sunt situate la: 
- 38 m pe malul drept al Oltului in cazul extinderii aductiunii Bradu Sacadate (1,84 m fata de limita sitului);
- 270 m in cazul extinderii retelei de apa Tocile.</t>
  </si>
  <si>
    <t>Habitatele folosite in scopul hibernarii sunt adaposturi subterane, pesteri, mine, pivnite si fisuri in roci.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distributiei speciei in sit.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</si>
  <si>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Habitatele folosite in scopul hibernarii sunt adaposturi subterane, pesteri, mine, pivnite si fisuri in roci.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</si>
  <si>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10100 m (reabilitare aductiune Sadu)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</si>
  <si>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Prin natura investitiilor propuse, dar si amplasarea la o distanta de minim 10100 m (reabilitare aductiune Sadu)  faţă de locaţia habitatului precum şi lipsa unor efecte decelabile asupra habitatului, investitiile proiectului nu pot implica un potential impact asupra marimii populatiei.
Investiţia se va realiza strict în ampriza drumurilor existente si în zone antropizate, cu perioada de executie limitata, lucrarile urmand a se realiza etapizat, astfel nu se va afecta marimea populatiei speciei.  De asemenea, in cadrul proiectului nu sunt prevazute lucrari de inlaturare sau defrisare de arbori si arbusti sau inlaturare de lemn mort si vegetatie, astfel se considera ca lucrarile din proiect nu produc un impact în ceea ce privește afectarea marimii populatiei.
Proiectul  nu intersectează, nu are conectivitate cu zonele potenţiale a fi utilizate pentru îmbunătăţirea stării de conservare a habitatului speciei, zone care ar putea fi considerate habitate favorabile speciei.  
Coloniile sunt situate la distanţă suficient de mare pentru a nu fi afectate de lucrările propuse prin proiect, iar lucrarile nu se vor desfăşura în perioada activă a speciei - amurg, după apusul soarelui.</t>
  </si>
  <si>
    <t>Habitatele folosite in scopul hibernarii sunt adaposturi subterane, pesteri, mine, pivnite si fisuri in roci.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marimii populatiei.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</si>
  <si>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Habitatele folosite in scopul hibernarii sunt adaposturi subterane, pesteri, mine, pivnite si fisuri in roci.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marimii populatiei speciei in cadrul sitului.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</si>
  <si>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Specia nu figurează în Formularul standard al sitului, dar a fost identificată în perioada realizării studiului de fundamentare a planului de management. În general formează colonii mixte cu specia pereche Myotis blythii, de care este greu de deosebit. Coloniile de vară ale acestor specii pereche în general se adăpostesc în turnuri de biserici, poduri spațioase și peșteri. Hibernează în general în adăposturi subterane. Habitatele de hrănire preferate ale speciei sunt în general pădurile mature de foioase, uneori și cele de amestec. 
Cele mai apropiate investiţii ale proiectului fata de zona potential favorabila speciei sunt situate la: 
- 38 m pe malul drept al Oltului in cazul extinderii aductiunii Bradu Sacadate (1,84 m fata de limita sitului);
- 270 m in cazul extinderii retelei de apa Tocile.</t>
  </si>
  <si>
    <t>Habitatele folosite in scopul hibernarii sunt adaposturi subterane (pesteri, mine, pivnite si fisuri in roci). Coloniile de vară ale acestor specii pereche în general se adăpostesc în turnuri de biserici, poduri spațioase și peșteri. Habitatele de hrănire preferate ale speciei sunt în general pădurile mature de foioase, uneori și cele de amestec.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marimii populatiei speciei in cadrul sitului.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</si>
  <si>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Habitatele folosite in scopul hibernarii sunt adaposturi subterane (pesteri, mine, pivnite si fisuri in roci). Coloniile de vară ale acestor specii pereche în general se adăpostesc în turnuri de biserici, poduri spațioase și peșteri. Habitatele de hrănire preferate ale speciei sunt în general pădurile mature de foioase, uneori și cele de amestec.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in cadrul sitului.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</si>
  <si>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Habitatele folosite in scopul hibernarii sunt adaposturi subterane (pesteri, mine, pivnite si fisuri in roci). Coloniile de vară ale acestor specii pereche în general se adăpostesc în turnuri de biserici, poduri spațioase și peșteri. Habitatele de hrănire preferate ale speciei sunt în general pădurile mature de foioase, uneori și cele de amestec.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retea de apa Tocile poate fi considerata zona favorabila habitatului de distributie al speciei. Pe aceste considerente  distanta  minima pana la zona potential favorabila habiatului speciei este de   83 m  in cazul extinderii retelei de apa Tocile.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marimii poulatiei in cadrul sitului.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</si>
  <si>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Habitatele folosite in scopul hibernarii sunt adaposturi subterane (pesteri, mine, pivnite si fisuri in roci). Coloniile de vară ale acestor specii pereche în general se adăpostesc în turnuri de biserici, poduri spațioase și peșteri. Habitatele de hrănire preferate ale speciei sunt în general pădurile mature de foioase, uneori și cele de amestec. 
Confrom PM Habitatele folosite in scopul hibernarii sunt adaposturi subterane (pesteri, mine, pivnite si fisuri in roci), de-a lungul raurilor Olt si Hartibaciu  si nefiind disponibila harta de distributie a habitatului specie, din precautie se considera ca zona invecinata investitiei extindere retea de apa Tocile poate fi considerata zona favorabila habitatului de distributie al speciei. Pe aceste considerente  distanta  minima pana la zona potential favorabila habiatului speciei este de   83 m  in cazul extinderii retelei de apa Tocile.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
Coloniile sunt situate la distanţă suficient de mare pentru a nu fi afectate de lucrările propuse prin proiect, iar lucrarile nu se vor desfăşura în perioada activă a speciei - amurg, după apusul soarelui.</t>
  </si>
  <si>
    <t xml:space="preserve">Lucrările proiectului nu se suprapun cu potenţiale zone de adăpost care pot fi habitate favorabile potenţiale, neproducând modificări la nivelul populaţiei speciei.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Având în vedere caracterul nocturn al speciei, şi faptul că lucrările se realizează pe timpul zilei într-o perioadă limitată de timp, riscul producerii unor victime accidentale nu există.
Specia se află în tranzit în zona proiectului, probabilitatea să fie semnalată fiind minimă.
Chiar dacă ar avea traseu de zbor în zona lucrarilor, literatura de specialitate menţionează că un traseu tradiţional de zbor poate fi abandonat de lilieci în faza de construcţie a unui drum. Specia evită drumurile, investiţia fiind în ampriza drumului nu va avea un impact asupra speciei. Traseul de zbor tradiţional este important pentru lilieci, dar în cazul în care acesta este afectat, ei continuă să caute alte elemente de conexiune într-un peisaj în schimbare. În zonă există coridoare ecologice forestiere şi acvatice astfel încât specia să nu fie afectată de lucrarile proiectului, chiar dacă ar apărea în zonă.
</t>
  </si>
  <si>
    <t xml:space="preserve">Lucrările proiectului nu se suprapun cu potenţiale zone de adăpost care pot fi habitate favorabile potenţiale, neproducând modificări la nivelul populaţiei speciei.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marimii populatiei.
Având în vedere caracterul nocturn al speciei, şi faptul că lucrările se realizează pe timpul zilei într-o perioadă limitată de timp, riscul producerii unor victime accidentale nu există.
Specia se află în tranzit în zona proiectului, probabilitatea să fie semnalată fiind minimă.
Chiar dacă ar avea traseu de zbor în zona lucrarilor, literatura de specialitate menţionează că un traseu tradiţional de zbor poate fi abandonat de lilieci în faza de construcţie a unui drum. Specia evită drumurile, investiţia fiind în ampriza drumului nu va avea un impact asupra speciei. Traseul de zbor tradiţional este important pentru lilieci, dar în cazul în care acesta este afectat, ei continuă să caute alte elemente de conexiune într-un peisaj în schimbare. În zonă există coridoare ecologice forestiere şi acvatice astfel încât specia să nu fie afectată de lucrarile proiectului, chiar dacă ar apărea în zonă.
</t>
  </si>
  <si>
    <t>Specia se regaseste de-a lungul raurilor Olt, Cibin si Hartibaciu.
Cele mai apropiate investiţii ale proiectului fata de zona de distributie a habitatului sunt situate la: 
- 38 m pe malul drept al Oltului in cazul extinderii aductiunii Bradu Sacadate (1,84 m fata de limita sitului)
- 600 in cazul statiei de epurare apa Fagaras.</t>
  </si>
  <si>
    <t>Lucrarile sunt amplasate strict in afara sitului si  la distanta minima de 38 m pe malul drept al Oltului - extindere aductiune Bradu Sacadate (1,84 m fata de limita sitului) fata de zona de distributie a habitatului . Lucrarile se vor realiza in ampriza drumului DJ104F, nu se vor realiza captari de apa din  raul Olt sau descarcari noi in raul Olt, si nu se vor realiza lucrari  în perimetrul zonelor în care a fost semnalată prezenţa speciei (zonei de distribuţie a speciei), ceea ce exclude posibilitatea  aparitiei victimelor si afectarii marimii populatiei.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marimii populatiei in cadrul sitului.
Lucrarile se vor realiza etapizat, pe tronsoane si pe o perioada de timp limitata.</t>
  </si>
  <si>
    <t>Lucrarile sunt amplasate strict in afara sitului si  la distanta minima de 38 m pe malul drept al Oltului - extindere aductiune Bradu Sacadate (1,84 m fata de limita sitului) fata de zona de distributie a habitatului . Lucrarile se vor realiza in ampriza drumului DJ104F, nu se vor realiza captari de apa din  raul Olt sau descarcari noi in raul Olt, si nu se vor realiza lucrari  în perimetrul zonelor în care a fost semnalată prezenţa speciei (zonei de distribuţie a speciei), ceea ce exclude posibilitatea  aparitiei victimelor si afectarii marimii populatiei.
Lucrarile propuse se vor realiza in general in ampriza  drumului judetean DJ104 F si in ampriza strazilor din localitati si a drumurilor existente si in afara sitului, la distanta minima de 38 m fata de habitatul favorabil speciei, lucrarile proiectului nu prevad defrisari de arbori si vegetatie, iar lucrarile se refera la reabilitari/extinderi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perioada de timp limitata.</t>
  </si>
  <si>
    <t>Lucrarile sunt amplasate strict in afara sitului si  in general la distanta minima de 38 m pe malul drept al Oltului - extindere aductiune Bradu Sacadate (1,84 m fata de limita sitului) fata de zona de distributie a habitatului . Lucrarile se vor realiza in ampriza drumului DJ104F, nu se vor realiza captari de apa din  raul Olt sau descarcari noi in raul Olt, si nu se vor realiza lucrari  în perimetrul zonelor în care a fost semnalată prezenţa speciei (zonei de distribuţie a speciei), ceea ce exclude posibilitaea  aparitiei victimelor si afectarii marimiii distributiei speciei in aria naturala.
In cadrul proiectului este prevazuta o singura investitie care are legatura indirecta cu raul Olt, respectiv extindere SEAU Fagaras. Statia de epurare Fagaras se va extinde pentru preluarea apelor uzate din toata aglomerarea. In cadrul proiectului doar o singura investie, respectiv extindere SEAU Fagaras descarca apa epurata in contracanalul de acumulare Voila, care la o distanta de circa 2 km fata de punctul existent de descarcare de la SEAU Fagaras face legatura cu raul Olt. Extinderea SEAU Fagaras este amplasata la o distanta de minim 600 m fata de zona de distributie a habitatului speciei, distanta masurata in linie dreapta. Obiectivul general al investitiei este reprezentat de imbunatatirea calitatii apelor de suprafata prin colectarea si epurarea apelor uzate. Calitatea apelor uzate va fi în conformitate cu limitele actelor de reglementare și reprezintă o îmbunătațire a situației existente în prezent. 
Prin realizarea investițiilor propuse, respectiv realizarea de sisteme de canalizare și epurare se contribuie la menținerea și atingerea stării fizice si chimice bune a cursurilor de apă (din perspectiva indicatorilor de calitate fizico-chimici), în conformitate cu obiectivele de mediu pentru perioada 2016-2021 sau 2022-2027 pentru cursurile de apă care sunt în legătură cu proiectul.</t>
  </si>
  <si>
    <t>Lucrarile sunt amplasate strict in afara sitului si  in general la distanta minima de 38 m pe malul drept al Oltului - extindere aductiune Bradu Sacadate (1,84 m fata de limita sitului) fata de zona de distributie a habitatului . Lucrarile se vor realiza in ampriza drumului DJ104F, nu se vor realiza captari de apa din  raul Olt sau descarcari noi in raul Olt, si nu se vor realiza lucrari  în perimetrul zonelor în care a fost semnalată prezenţa speciei (zonei de distribuţie a speciei), ceea ce exclude posibilitaea  aparitiei victimelor si afectarii marimiii distributiei speciei in aria naturala.
In cadrul proiectului este prevazuta o singura investitie care are legatura indirecta cu raul Olt, respectiv extindere SEAU Fagaras. Statia de epurare Fagaras se va extinde pentru preluarea apelor uzate din toata aglomerarea. In cadrul proiectului doar o singura investie, respectiv extindere SEAU Fagaras descarca apa epurata in contracanalul de acumulare Voila, care la o distanta de circa 2 km fata de punctul existent de descarcare de la SEAU Fagaras face legatura cu raul Olt. Extinderea SEAU Fagaras este amplasata la o distanta de minim 600 m fata de zona de distributie a habitatului speciei, distanta masurata in linie dreapta. Obiectivul general al investitiei este reprezentat de imbunatatirea calitatii apelor de suprafata prin colectarea si epurarea apelor uzate. Calitatea apelor uzate va fi în conformitate cu limitele actelor de reglementare și reprezintă o îmbunătațire a situației existente în prezent. 
Prin realizarea investițiilor propuse, respectiv realizarea de sisteme de canalizare și epurare se contribuie la menținerea și atingerea stării ecologice bune a cursurilor de apă, în conformitate cu obiectivele de mediu pentru perioada 2016-2021 sau 2022-2027 pentru cursurile de apă care sunt în legătură cu proiectul.</t>
  </si>
  <si>
    <t>Specia se regaseste de-a lungul raurilor Olt, Cibin si Hartibaciu
Cele mai apropiate investiţii ale proiectului fata de zona de distributie a habitatului sunt situate la: 
- 38 m pe malul drept al Oltului in cazul extinderii aductiunii Bradu Sacadate (1,84 m fata de limita sitului)
- 600 in cazul statiei de epurare apa Fagaras.</t>
  </si>
  <si>
    <t>Confrom PM habitatul speciei este carcaterizat in general de mediul acvatic, de-a lungul raurilor Olt, Cibin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marimii populatiei speciei in cadrul sitului.
Lucrarile se vor realiza etapizat, pe tronsoane si pe o periada de timp limitata, ceea ce nu va conduce la afectarea marimii populatiei.</t>
  </si>
  <si>
    <t>Confrom PM habitatul speciei este carcaterizat in general de mediul acvatic, de-a lungul raurilor Olt, Cibin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 ceea ce nu va conduce la afectarea marimii populatiei.</t>
  </si>
  <si>
    <t>Confrom PM habitatul speciei este carcaterizat in general de mediul acvatic, de-a lungul raurilor Olt, Cibin si Hartibaciu  si nefiind disponibila harta de distributie a habitatului specie, din precautie se considera ca zona invecinata investitiei extindere aductiune Bradu - Sacadate poate fi considerata zona favorabila habitatului de distributie al speciei. Pe aceste considerente  distanta  minima pana la zona potential favorabila habiatului specieie este de  38 m fata investitiile proiectului (extindere retea de aductiune Bradu - Sacadate ).
Lucrarile propuse se vor realiza strict in afara sitului, in general in ampriza  drumului judetean DJ104 F si in ampriza strazilor din localitati si a drumurilor existente, la distanta minima de 38 m fata de habitatul favorabil  speciei, lucrarile proiectului nu prevad defrisari de arbori si vegetatie, iar lucrarile se refera la reabilitari /extinderi aductiune, retele de apa si canal si nu prevad captari de apa subterana si descarcari suplimentare in raul Olt, modificari ale zonelor naturale tereste din jurul zonelor umede, zone umede care pot fi zone favorabile habitatului speciei, toate acestea conduc la lipsa afectarii acestui parametru.
Lucrarile se vor realiza etapizat, pe tronsoane si pe o periada de timp limitata, ceea ce nu va conduce la afectarea arealului de distributie al speciei.</t>
  </si>
  <si>
    <t xml:space="preserve">Conform OSC În bazinul hidrografic  este posibil ca specia prezentă să fie Cottus transsilvaniae, însă nefiind interpretate separat în Planul de management și nici în studiile de fundamentare, vom defini obiectivele ca și cum ar fi o singură specie. </t>
  </si>
  <si>
    <t xml:space="preserve">Conform OSC În bazinul hidrografic este posibil ca specia prezentă să fie Cottus transsilvaniae, însă nefiind interpretate separat în Planul de management și nici în studiile de fundamentare, vom defini obiectivele ca și cum ar fi o singură specie. </t>
  </si>
  <si>
    <t>ROSPA0043 si ROSCI0085 FRUMOASA</t>
  </si>
  <si>
    <t>G01.03  Vehicule cu motor</t>
  </si>
  <si>
    <t>E 01.03 Habitare dispersata
(locuinte risipite, disperse)</t>
  </si>
  <si>
    <t>A01 Cultivare</t>
  </si>
  <si>
    <t>D 01.02 Drumuri, autostrazi</t>
  </si>
  <si>
    <t>K03 Relatii interspecifice faunistice</t>
  </si>
  <si>
    <t xml:space="preserve">incendierea pasunilor </t>
  </si>
  <si>
    <t>H01.05 Poluarea difuză a apelor de suprafaţă, cauzată de activităţi agricole şi forestiere</t>
  </si>
  <si>
    <t xml:space="preserve">Speciile de pesti si speciile de Lutra lutra sunt sensibile la poluarea apelor. </t>
  </si>
  <si>
    <t>Lasarea deseurilor, Schimbarea tipului de habitat. Realizarea de case de vacanță izolate, individuale în perimetrul habitatului 6410 la vest de rezervația Șuvara Sașilor.</t>
  </si>
  <si>
    <t>In vecinătatea localităților și stânelor</t>
  </si>
  <si>
    <t>Unele animale domestice precum câinii sau pisicile pot reprezenta prădători pentru unele specii de păsări, în special în perioada cuibăririi.</t>
  </si>
  <si>
    <t>Mortalitate, afectare specii</t>
  </si>
  <si>
    <t>Afectează speciile de peşti ce reprezintă sursă de hrană pentru speciile ihtiofage de păsări.</t>
  </si>
  <si>
    <t>Toate suprafețele de apă din cadrul ariilor protejate vizate</t>
  </si>
  <si>
    <t>Noxe, cresterea nivelului de zgomot si vibratii, microclimate modificat perturbări la nivelul speciilor și chiar habitatelor.</t>
  </si>
  <si>
    <t>Degradarea substratului ca urmare a deplasării vehiculelor de teren și a traficului off-roadin cadrul sitului.</t>
  </si>
  <si>
    <t>Pot exista victime accidentale, locale, ca urmare a coliziunii cu vehiculele de teren și ATV-uri, pentru speciile  Triturus cristatus, Bombina bombina, Ursus arctos, Canis lupus si speciile de pasari din cadrul sitului ca urmare a coliziunii accidentale.</t>
  </si>
  <si>
    <t>Modificarea compozitiei si inaltimii stratului ierbos . Bătătorirea și nutrificarea solului, eliminarea treptată a unor specii ierboase, degradarea pajiștilor montane. Afecteză populațiile speciilor de carnivore de interes comunitar în mod indirect prin efectele generate de transmiterea bolilor de la câinii însoțitori sau de la animalele domestice la speciile pradă. Deteriorarea habitatelor speciei situate în apropierea bălţilor temporare specifice speciei Bombina variegata.</t>
  </si>
  <si>
    <t>Pe pajistile din cadrul sitului</t>
  </si>
  <si>
    <t xml:space="preserve">În special stufărișurile </t>
  </si>
  <si>
    <t>Degradarea și distrugerea cadrului natural ceea ce conduce la reducerea biodiversității și implicit a habitatelor în special pentru speciile de pasari din cadrul sitului. Proiectul propus nu genereaza impact in interiorul sitului Natura 2000 iar impactul nu poate fi cumulat.</t>
  </si>
  <si>
    <t>Traficul auto este intens mai ales pe  DJ 105G Sadu, DC67C. Existența unui trafic auto off-road.</t>
  </si>
  <si>
    <t>Atunci când este realizat în limitele capacității de suport ale pășunilor, pășunatul este favorabil pentru speciile de amfibieni  si reptile (in special  Bombina variegata,  Trituris cristatus ). În cazul suprapășunatului poate fi distrus covorul vegetal şi este favorizată eroziunea solului,specii de amfibieni si reptile fiind lipsite de hrană, locuri de ascunziș, precum și de locuri favorabile de depunere a pontei. 
 Pășunatul excesiv pe areale restrânse conduce la degradarea habitatului păsări.</t>
  </si>
  <si>
    <t>Activitățile umane conduc la perturbarea activității speciilor de pasari si mamifere. Majoritatea speciilor de faună se retrag în zone liniștite.</t>
  </si>
  <si>
    <t>Lăsarea de deșeuri, aprindere focuri, tăieri în delict, distrugerea şi deteriorarea habitatelor. Perturbarea activității normale a speciilor de pasari si mamifere</t>
  </si>
  <si>
    <t>La nivelul intregului sit.</t>
  </si>
  <si>
    <t>In zona Suvara Sasilor</t>
  </si>
  <si>
    <t xml:space="preserve">Activitățile umane conduc la perturbarea activității speciilor din acele zone ale sitului. Majoritatea speciilor de faună se retrag din zonele antropizate. </t>
  </si>
  <si>
    <t xml:space="preserve">nutrificarea solului, eliminarea treptată a unor specii ierboase, degradarea pajiștilor montane. Degradarea habitatelor, Perturbarea activității normale a speciilor </t>
  </si>
  <si>
    <t>Zonele agricole limitrofe sitului, mai ales a lacurilor în zona malurilor</t>
  </si>
  <si>
    <t xml:space="preserve"> Riscul contaminării  apei cursurilor de apa (mai ales în zona malurilor), de unde chimicalele se pot infiltra foarte ușor conduce la alterarea habitatului pentru speciile de păsări caracteristice zonelor agricole și amfibieni.</t>
  </si>
  <si>
    <r>
      <t>În vecinătatea siturilor se practică agricultura, sub formă de monocultură . Doar la modul potențial și indirect, prin ararea unor suprafețe vecine siturilor, unde se formează temporar bălți utilizate de amfibienii din sit, în specia</t>
    </r>
    <r>
      <rPr>
        <i/>
        <sz val="8"/>
        <color theme="1"/>
        <rFont val="Garamond"/>
        <family val="1"/>
      </rPr>
      <t>l Bombina variegata</t>
    </r>
    <r>
      <rPr>
        <sz val="8"/>
        <color theme="1"/>
        <rFont val="Garamond"/>
        <family val="1"/>
      </rPr>
      <t>; ararea face ca bălțile să dispară mai repede</t>
    </r>
  </si>
  <si>
    <t xml:space="preserve">Glaucidium passerinum este o specie de bufnita activă  în  crepuscul, dimineaţa și seara. Avand in vedere tipul speciei de pasare (specie de bufnita, in mare parte noctura si activa doar in crepuscul, dimineata si seara), mediul de viata, biologia si specificul lucrarilor propuse in cadrul proiectului (tipul si caraterul acestora) si perioada de realizare (in timpul zilei, pe o perioada limitata), comparativ cu alte specii de pasari din cadrul sitului care sunt amplasate la distante asemanatoare, dar sunt specii de pasari diurne cu alte tipologii specifice, consideram improbabila afectarea speciei Glaucidium passerinum.
Lucrările propuse se învecinează cu zona de distribuție a speciei in pasaj (230 m distanta) și se poate analiza impactul obiectivelor proiectului si contributia acestora la perturbarea speciei, apariția unor potențiale victime sau la îndepărtatea indivizilor din sit. Cu toate acestea, riscul apariției unor situații (mai sus menționate) de impactare a speciei este improbabilă, deoarece lucrările vor fi efectuate: exclusiv diurn, iar specia este una nocturna, în ampriza drumului DJ105G, pe structuri preeexistente, zone  antropizate cu zgomot de fond deja existent, cel mai probabil specia va evita proximitatea lucrărilor propuse, cât și drumurile utilizate în prezent. In cadrul proiectului nu se vor realiza lucrari de defrisare de arbori si arbusti sau indepartare de lemn mort care constituie habitat favorabil acestor specii. Mai mult, lucrările propuse prin prezentul proiect sunt amplasate în afara habitatelor de hranire sau odihna ale speciei si nu vor implica  cresterea nivelului suplimentar de zgomot si trafic din zona, care să conducă la îndepărtarea indivizilor din habitatele favorabile. De altfel, nici o lucrare nu intersectează situl Natura 2000, acestea fiind amplasate în vecinătatea sa (la minim 230 m distanta), dar si la diferenta de altitudine de 85 m. De asemenea, lucrările vor fi temporare, limitate la perioada de construcţie a proiectului, astfel s-a considerat că acest parametru nu va fi afectat. 
</t>
  </si>
  <si>
    <t xml:space="preserve">Aegolius funereus este o specie de bufnita de talie mica si strict nocturna. Specia este solitara si vânează în special noaptea, uneori și la răsăritul sau la apusul soarelui. Avand in vedere tipul speciei de pasare (specie de bufnita, noctura), mediul de viata, biologia si specificul lucrarilor propuse in cadrul proiectului (tipul si caraterul acestora) si perioada de realizare (in timpul zilei, pe o perioada limitata), comparativ cu alte specii de pasari din cadrul sitului care sunt amplasate la distante asemanatoare, dar sunt specii de pasari diurne cu alte tipologii specifice, consideram improbabila afectarea speciei Aegolius funereus.
Lucrările propuse se învecinează cu zona de distribuție a speciei in pasaj (230 m distanta) și se poate analiza impactul obiectivelor proiectului si contributia acestora la perturbarea speciei sau apariția unor potențiale victime sau la îndepărtatea indivizilor din sit. Cu toate acestea, riscul apariției unor situații (mai sus menționate) de impactare a speciei este improbabilă, deoarece lucrările vor fi efectuate: exclusiv diurn, iar specia este una nocturna, în ampriza drumului DJ105G,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acestor specii. Mai mult, lucrările propuse prin prezentul proiect sunt amplasate în afara habitatelor de hranire sau odihna ale speciei si nu vor implica  cresterea nivelului suplimentar de zgomot si trafic din zona, care să conducă la îndepărtarea indivizilor din habitatele favorabile. De altfel, nici o lucrare nu intersectează situl Natura 2000, acestea fiind amplasate în vecinătatea sa (la minim 205 m distanta fata de limitele sitului), dar si la diferenta de altitudine de 85 m. De asemenea, lucrările vor fi temporare, limitate la perioada de construcţie a proiectului, astfel s-a considerat că acest parametru nu va fi afectat. </t>
  </si>
  <si>
    <t xml:space="preserve">Strix uralensis este o specie de bufnita activă noaptea, în special după asfinţit și înainte de răsărit.  Avand in vedere tipul speciei de pasare (specie de bufnita, noctura), mediul de viata, biologia si specificul lucrarilor propuse in cadrul proiectului (tipul si caraterul acestora) si perioada de realizare (in timpul zilei, pe o perioada limitata), comparativ cu alte specii de pasari din cadrul sitului care sunt amplasate la distante asemanatoare, dar sunt specii de pasari diurne cu alte tipologii specifice, consideram improbabila afectarea speciei Strix uralensis.
Lucrările propuse se învecinează cu zona de distribuție a speciei in pasaj (230 m distanta) și se poate analiza impactul obiectivelor proiectului si contributia acestora la perturbarea speciei, apariția unor potențiale victime sau la îndepărtatea indivizilor din sit. Cu toate acestea, riscul apariției unor situații (mai sus menționate) de impactare a speciei este improbabilă, deoarece lucrările vor fi efectuate: exclusiv diurn, iar specia este una nocturna, în ampriza drumului DJ105G, pe structuri preeexistente, zone  antropizate cu zgomot de fond deja existent, cel mai probabil specia va evita proximitatea lucrărilor propuse, cât și drumurile utilizate în prezent. In cadrul proiectului nu se vor realiza lucrari de defrisare de arbori si arbusti sau indepartare de lemn mort care constituie habitat favorabil acestor specii.Mai mult, lucrările propuse prin prezentul proiect sunt amplasate în afara habitatelor de hranire sau odihna ale speciei si nu vor implica  cresterea nivelului suplimentar de zgomot si trafic din zona, care să conducă la îndepărtarea indivizilor din habitatele favorabile. De altfel, nici o lucrare nu intersectează situl Natura 2000, acestea fiind amplasate în vecinătatea sa (la minim 230 m distanta), dar si la diferenta de altitudine de 85 m. De asemenea, lucrările vor fi temporare, limitate la perioada de construcţie a proiectului, astfel s-a considerat că acest parametru nu va fi afectat. </t>
  </si>
  <si>
    <t xml:space="preserve">Specia se intalneste in pădurile de foioase si conifere din  regiuni colinare și  muntoase, cuibărește  pe  versanţii  sudici  ai  dealurilor  și  ai  munţilor,  dar  și  în  pădurile  de  galerie  situate  de-a  lungul  pâraielor. Hrana este alcatuita mai ales din insecte, în principal din larvele  care  trăiesc  în  trunchiul  copacilor. Specia înnoptează  în  scorburile arborilor, iar cuiburile  sunt  localizate  in arbori la  o  înălţime  mai  mare decât a oricărei alte specii europene de ciocănitoare. Specia este sedentara si prezinta miscari sezoniere reduse. Dintre toate speciile de ciocanitoare, Dendrocopos leucotos este cea mai solitara. Avand in vedere tipul speciei de pasare (specie de ciocanitoare), mediul de viata, biologia (cuibareste in arbori la inaltimi mari, mananca de pe trunchiul arborilor etc) si specificul lucrarilor propuse in cadrul proiectului (tipul si caraterul acestora si faptul ca in cadrul proiectului nu sunt propuse defrisari de arbori) si perioada de realizare (pe o perioada limitata), comparativ cu alte specii de pasari din cadrul sitului care sunt amplasate la distante asemanatoare, dar sunt specii de pasari  cu alte tipologii specifice, consideram improbabila afectarea speciei Dendrocopos leucotos.
Componentele de proiect propuse a fi executate în vecinatatea sitului constau în reabilitarea conductei de aductiune Sadu, suprateran, pe structuri si amplasamente existente, exclusiv în ampriza drumului DJ105G, pe anumite tronsoane (nu pe tot traseul conductei de aductiune existente), zone  antropizate cu zgomot de fond deja existent, cel mai probabil specia va evita proximitatea lucrărilor propuse, cât și drumul utilizat (DJ105G) în prezent. Zgomotul şi vibraţiile rezultate ca urmare a implementarii proiectului nu vor conduce la o creştere semnificativă a nivelului actual existent în zonă. Mai mult, lucrările propuse prin prezentul proiect sunt amplasate în afara habitatelor favorabile speciei, respectiv habitate de cuibărire, hrănire sau odihnă. De altfel, nici o lucrare nu intersectează situl Natura 2000, acestea fiind amplasate în vecinătatea sa (la minim 205 m distanta fata de limitele sitului) si nu se va afecta suprafete noi de terene nici in interiorul nici in exeteriorul sitului. Zgomotul şi vibraţiile rezultate ca urmare a implementarii proiectului nu vor conduce la o creştere semnificativă a nivelului actual existent în zonă. Considerăm astfel că investițiile proiectului nu pot modifica negativ mărimea populației speciei în cadrul sitului Natura 2000 și că este exclusă posibilitatea distrugerii pontelor.  De asemenea in cadrul proiectului si zonei nu se vor realiza lucrari de defrisare de arbori si arbusti sau indepartare de lemn mort.  De asemenea, lucrările vor fi temporare, limitate la perioada de construcţie a proiectului si se considera ca acest parametru nu va fi afectat. </t>
  </si>
  <si>
    <t>Lucrarile propuse sunt amplasate la o distanta minima de  790 m (reabilitare captare Avrig pe raul Avrig) si 1210 m fata de habitatele de cuibarire ale speciei, iar lucrarile de pozare a conductelor sunt realizate in ampriza drumurilor deja existente (DJ105F si DC73) si nu sunt prevazute in proiect lucrari de defrisari ale arborilor si arbustilor de peste 80 de ani, ceea ce nu va implica o afectare a suprafetei proportiei dimensiunii padurilor de peste 80 de ani.</t>
  </si>
  <si>
    <t>Lucrarile propuse sunt amplasate la o distanta minima de  790 m (reabilitare captare Avrig pe raul Avrig) si 1210 m fata de habitatele de cuibarire ale speciei, iar lucrarile de pozare a conductelor sunt realizate in ampriza drumurilor deja existente (DJ105F si DC73) si nu sunt prevazute in proiect lucrari de defrisari ale arborilor si arbustilor de peste 80 de ani, ceea ce nu va implica o afectare a proportiei dimensiunii padurilor de peste 80 de ani si implicit a parametrului insulei de imbatranire in grupuri.</t>
  </si>
  <si>
    <t>Cuibul este plasat de regulă în arborii înalți din liziere sau rarişti de pădure si chiar pe stanci.  Conform PM specia foloseste jumătatea nordică a sitului pentru hrănire, iar cea sudică pentru cuibărit.  In cadrul proiectului nu se vor face defrisari de arbori si copaci. Suprafaţa habitatului speciei nu va fi afectată de realizarea proiectului. Lucrarile propuse  sunt amplasate la o distanta minima de 790 m (reabilitare captare Avrig pe raul Avrig) si 1210 m fata de habitatul de cuibarire al speciei si constau în general in montarea de conducte in ampriza strazilor existente din localitati (lucrări ce nu conduc la pierderea de habitate), realizarea rezervoarelor de inmagazinare în intravilanul localităţilor, reabilitarea statiei de tratare Avrig si captarii Avrig, neocupându-se astfel suprafeţe suplimentare de teren. Suprafata habitatului pentru cuibarire este dependentă de existenţa în apropierea cuiburilor a unor habitate adecvate pentru hrănire (pajisti umede, smârcuri, mlaştini). Lucrarile propuse in cadrul proiectului se realizează în intravilanul localităţilor şi nu vor afecta habitatele de cuibarire ale speciei. 
 Zgomotul şi vibraţiile rezultate ca urmare a implementarii proiectului nu vor conduce la o creştere semnificativă a nivelului actual existent în zonă.</t>
  </si>
  <si>
    <t xml:space="preserve">Lucrarile propuse prin proiect sunt amplasate la o distanta minima de 2350 m (retea de aductiune Berivoi- Recea) fata de zona de observatie a speciei si habitatului favorabil speciei, vor fi amplasate in general in ampriza drumurilor existente sau pe amplasatemente existente pe care se propune reabilitare (statia de tratare si captarea de Avrig), in zone  antropizate cu zgomot de fond deja existent si nu vor genera riscuri de mortalitate ca urmare a uciderii accidentale sau a distrugerii cuiburilor si implicit nu va afecta marimea populatie speciei in sit. Nu au fost puse în evidenţă efectele rezervoarelor de inmagazinare, statiilor de pompare sau de tratare a apei care să modifice habitatele speciei.  Nu au fost identificate modificări ale nivelului de zgomot care să conducă la îndepărtarea indivizilor din habitatele favorabile. In cadrul proiectului nu sunt prevazute defrisari de arbori  sau indepartare de lemn mort. 
Avand in vedere distanta foarte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Considerăm astfel că investițiile proiectului nu pot modifica negativ mărimea populației speciei (numar de perechi cuibaritoare) in cadrul sitului Natura 2000 si in consecinta acest parametru nu va fi afectat. </t>
  </si>
  <si>
    <t xml:space="preserve"> PM, SF, OSC, RIM, Atlas al speciilor de păsări de interes comunitar din România 2016</t>
  </si>
  <si>
    <t xml:space="preserve">
M1, M2, M3, M4, M5, M6, M7, M8, M9, M10, M11, M12, M13, M14, M15, M16, M23 (pct 5) si MO4 (din Planul de monitorizare)</t>
  </si>
  <si>
    <t xml:space="preserve">
M1, M2, M3, M4, M5, M6, M7, M8, M9, M10, M11, M12, M13, M14, M15, M16, M23 (pct 5) si MO4 (din Planul de monitorizare)</t>
  </si>
  <si>
    <t>Conform OSC specia nu apare in FS, dar este semnalata in studiul de fundamentare. Cu stimularea vocala a masculilor in 2012 au fost identificate in total 7 - 8 perechi pe teritoriul helesteelor. In stufarisul din lacul 3 au fost identificate 5 -6 teritorii, iar in lacul 2, doua teritorii. In 2013 au fost observate 9 - 11 perechi dintre care 3-4 pe lacul , iar 6-7 pe lacul 3.
Cele mai apropiate investiţii ale proiectului fata de zona de habitatel potential favirabile speciei sunt situate la: 
- 38200 m in in cazul reabilitarii SEAU Fagaras
- 38900 m in cazul reabilitarii retea Fagaras</t>
  </si>
  <si>
    <t xml:space="preserve">Conform OSC specia nu apare in FS, dar este semnalata in studiul de fundamentare. Cu stimularea vocala a masculilor in 2012 au fost identificate in total 7 - 8 perechi pe teritoriul helesteelor. In stufarisul din lacul 3 au fost identificate 5 -6 teritorii, iar in lacul 2, doua teritorii. In 2013 au fost observate 9 - 11 perechi dintre care 3-4 pe lacul , iar 6-7 pe lacul 3.
Lucrarile propuse in cadrul proiectului fata de  zona potential favorabila de distribuţie a speciei la nivelul sitului se afla la o distanta minima de  38200 m (reabilitare SEAU Fagaras) si în lungul drumurilor existente  şi nu generează pierderi sau alterari habitatului speciei. Riscul de mortalitate este practic inexistent.  De asemenea, lucrarile nu sunt in masura sa afecteze capacitatea sitului de a asigura habitate de cuibarire pentru specie. Nu au fost identificate efecte care să contribuie la apariţia unor potenţiale victime ale speciei, sa rezulte în distrugerea cuiburilor sau care să conducă la îndepărtarea indivizilor din sit. </t>
  </si>
  <si>
    <t>Starea de conservare nu a fost evaluata.</t>
  </si>
  <si>
    <t>Trebuie decisa in termen de 2 ani</t>
  </si>
  <si>
    <t>Trebuie decisa in termen de 2 ani decisa in termen de 2 ani</t>
  </si>
  <si>
    <t>Lucrarile propuse sunt situate strict in vecinatatea sitului si nu presupun interventii temporare sau permanente in cadrul habitatelor importante pentru specie.  De altfel nici o lucrare nu intersecteaza situl. Investitiile proiectului sunt amplasate la o distanţa de minim  600 m intre amplasamentul lucrărilor şi zona de distribuţie a speciei (rezervor nou Sacadate) si vor fi realizate în intravilanul localităţilor. In cadrul proiectului nu se vor face defrisari de arbori si arbusti si nu vor fi inregistrate pierderi din suprafaţa habitatului speciei, iar construirea rezervoarelor de inmagazinare, statiilor de pompare sau de tratare a apei  se realizeaza pe structuri preexistente. In acest sens nu consideram ca parametrul "Suprafata habitatului " nu poate fi afectat prin realizarea investitiei.</t>
  </si>
  <si>
    <t xml:space="preserve">Ciconia nigra o specie retrasă şi sfioasă si evită complet prezența umană. Specia cuibăreşte în păduri, cuibul fiind amplasat în treimea superioară a arborilor bătrâni. In cadrul sitului se regaseste in zonele umede ale sitului, iar conform studiului de fundamentare al PM au fost identificate 14 zone importante la nivelul sitului.
Este o specie preponderent ihtiofagă, consumă o gamă foarte largă de pești. Suplimentar, se hrănește și cu alte viețuitoare: micromamifere (șoareci, chițcani), șopârle, șerpi, amfibieni, păsări de talie mică (în special pui, uneori și ouă), insecte de talie mare, nevertebrate acvatice (moluște, crustacee).
În pasaj, specia zboară activ sau folosește curenți de aer, putând să se deplaseze chiar și la înălțimi de peste 500m, ar putea fi observată tranzitând fronturile de lucru, fără însă a fi impactată de acestea. În pasaj, urmează, într-o oarecare măsură habitatele de hrănire, respectiv cursuri de apă și lacuri, pajiști și pădure.
Lucrările propuse sunt amplasate la o distanta minima de 600 m in cazul rezervorului nou Sacadate  fata de  zona de distribuție a speciei si nici o lucrare a proiectului nu intersecteaza situl.
Riscul apariției unor situații de impactare sau perturbare a speciei sau apariția unor potențiale victime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Lucrarile de pozare a conductelor sunt realizate in ampriza drumurilor deja existente si in zone antropizate, iar construirea rezervoarelor de inmagazinare, statiilor de pompare sau de tratare a apei nu pot afecta specia deoarece zonele in care acestea sunt amplasate sunt localizate la marginea localitatii unde sunt deja amplasate de structuri preexistente sau nu prezinta habitat optim pentru specie datorita perturbarii umane. Mai mult, lucrările propuse prin prezentul proiect sunt amplasate în afara habitatelor speciei, la o distanta minima de 600 m si nu vor implica  cresterea nivelului suplimentar de zgomot si trafic din zona, care să conducă la îndepărtarea indivizilor din habitatele favorabile. Lucrarile propuse prin proiectul nu vor genera riscuri de mortalitate ca urmare a uciderii accidentale. Luând în considerare faptul că nu este o specie cuibăritoare în sit, este exclusă posibilitatea distrugerii pontelor, dealtfel în habitatele sale de cuibărire, specia alege zone izolate.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
</t>
  </si>
  <si>
    <t xml:space="preserve">Barza albă este o specie caracteristică păşunilor umede şi zonelor mlăştinoase si interacţionează cel mai mult cu populaţia umană, fiind prezentă în majoritatea localităţilor din ţara noastră.Este o specie obişnuită cu prezenţa umană, fiind  puternic antropofilă si foloseşte ca suport pentru cuib stâlpii reţelelor de tensiune medie şi acoperişurile caselor. Specia este in pasaj la nivelul sitului si prezinta o stare de conservare favorabila.
În pasaj, specia zboară activ sau folosește curenți de aer, putând să se deplaseze chiar și la înălțimi de peste 500m, ar putea fi observată tranzitând fronturile de lucru, fără însă a fi impactată de acestea. În pasaj, urmează, într-o oarecare măsură habitatele de hrănire, respectiv cursuri de apă și lacuri, pajiști și pădure.
Lucrările propuse sunt amplasate la o distanta de minim 600 m in cazul rezervorului nou Sacadate si 618 m in cazul extinderii retelei de apa Sacadate, fata de zona de distributie a speciei si nici o lucrare a proiectului nu intersecteaza situl.  In cadrul proiectului nu se propun stalpi electrici si de asemenea nu se vor dezafecta stalpi electrici existenti, iar lucrarile nu vor afecta stalpii electrici. De asemenea nu se vor face defrisari de arbori si copaci care constituie habitat favorabil acestei specii.
Riscul apariției unor situații de impactare a speciei este improbabilă, deoarece lucrările vor fi efectuate: exclusiv pe structuri preeexistente, zone antropizate cu zgomot de fond deja existent si cel mai probabil specia va evita proximitatea lucrărilor propuse.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Construirea rezervoarelor de inmagazinare, statiilor de pompare sau de tratare a apei nu pot implica mortalitatea speciei deoarece zonele in care acestea sunt amplasate sunt localizate la marginea orasului unde sunt deja amplasate de structuri preexistente.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
</t>
  </si>
  <si>
    <t xml:space="preserve">Lucrările propuse se învecinează cu zona de distribuție a speciei (830 m) in cazul reabilitarii SEAU Fagaras și se poate analiza impactul obiectivelor proiectului si contributia acestora la perturbarea speciei sau apariția unor potențiale victime sau la îndepărtatea indivizilor din sit. Cu toate acestea, riscul apariției unor situații (mai sus menționate)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acestor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densitatea populatiei nu va fi afectata.
De asemenea, lucrările vor fi temporare, limitate la perioada de construcţie a proiectului, astfel s-a considerat că densitatea populatiei speciei nu va fi afectata.
</t>
  </si>
  <si>
    <t>Prin natura investitiilor propuse, dar si amplasarea la o distanta de minim 830 m in cazul reabilitarii SEAU Fagaras faţă de locaţia habitatului precum şi lipsa unor efecte decelabile asupra habitatului, investitiile proiectului nu pot implica un potential impact asupra tendintei marimii populatiei
Investiţia se va realiza strict în zone antropizate, cu perioada de executie limitata, lucrarile urmand a se realiza etapizat, astfel nu se va afecta tendinta marimii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t>
  </si>
  <si>
    <t xml:space="preserve">Aquila pomarina este o specie solitară şi teritorială, fiind  caracteristică zonelor împădurite situate în apropierea teritoriilor deschise cum sunt pajiştile, terenurile agricole şi păşunile umede. Este o specie solitară şi teritorială, iar cuibul este instalat in arbori batrani la înălțimi cuprinse între 4 şi 29 m.
Lucrările propuse sunt amplasate in afara sitului, la o distanta minima de 830 m  in cazul reabilitarii SEAU Fagaras si 1320 m in cazul reabilitarii aductiunii Fagaras, fata de zona de distribuție a speciei. De altfel nici o lucrare din cadrul proiectului nu intersecteaza situl.
Riscul aparitiei unei impact ca urmare a realizarii obiectivelor proiectului sau contributia acestora la perturbarea speciei ori apariția unor potențiale victime sau la îndepărtatea indivizilor din sit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ar putea constitui habitat favorabil speciei.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
</t>
  </si>
  <si>
    <t xml:space="preserve">Buha este caracteristică zonelor împădurite în care stâncăriile sunt asociate cu pâlcuri de pădure (în special conifere). Este cea mai mare dintre păsările răpitoare de noapte.
Avand in vedere tipul speciei de pasare (specie de bufnita, noctura), mediul de viata, biologia si specificul lucrarilor propuse in cadrul proiectului (tipul si caraterul acestora) si perioada de realizare (in timpul zilei, pe o perioada limitata), comparativ cu alte specii de pasari din cadrul sitului care sunt amplasate la distante asemanatoare, dar sunt specii de pasari diurne cu alte tipologii specifice, consideram improbabila afectarea speciei Bubo bubo.
Lucrările propuse se învecinează cu zona de distribuție a speciei (830 m) in cazul reabilitarii SEAU Fagaras și se poate analiza ipotetic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diurn,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acestor specii. Mai mult, lucrările propuse prin prezentul proiect sunt amplasate în afara sitului si in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De altfel, nici o lucrare nu intersectează situl Natura 2000.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De asemenea, lucrările vor fi temporare, limitate la perioada de construcţie a proiectului, astfel s-a considerat că marimea populatiei speciei nu va fi afectata.
</t>
  </si>
  <si>
    <t xml:space="preserve"> Lucrările propuse prin prezentul proiect sunt amplasate în afara sitului si in afara habitatelor speciei, fiind situate in vecinatatea sitului si nu presupun interventii temporare sau permanente in cadrul habitatelor importante pentru specie. Având în vedere distanţa dintre amplasamentul lucrărilor şi zona de distribuţie a speciei la nivelul sitului de minim  830 m (reabilitare SEAU Fagaras) şi faptul că lucrările vor fi realizate în intravilanul localităţilor, nu se vor face defrisari de arbori si arbusti, nu vor fi inregistrate pierderi din suprafaţa habitatului speciei. </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</si>
  <si>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a habitatelor acesteia si nemanifestand un impact pe termen lung, se poate spune ca tendintele marimii populatiei nu pot fi influentate de aceste lucrari. Prin natura investitiilor propuse, dar si amplasarea la o distanta de minim 830 m in cazul reabilitarii SEAU Fagaras faţă de locaţia habitatului precum şi lipsa unor efecte decelabile asupra habitatului, investitiile proiectului nu pot implica un potential impact asupra tendintei marimii populatiei
Investiţia se va realiza strict în zone antropizate, cu perioada de executie limitata, lucrarile urmand a se realiza etapizat, astfel nu se va afecta tendinta marimii populatiei speciei. De asemenea, in cadrul proiectului nu sunt prevazute lucrari de inlaturare sau defrisare de arbori si arbusti sau inlaturare de lemn mort si vegetatie, astfel se considera ca lucrarile din proiect nu produc un impact în ceea ce privește afectarea acestui parametru.</t>
  </si>
  <si>
    <t>Şerparul este o specie care preferă un mozaic de habitate cu zone împădurite folosite pentru cuibărit şi cu zone deschise preferate pentru hrănire.Ziua staționează pe arbori înalți, iar cuibul este plasat de regulă în arborii înalți din liziere sau rarişti de pădure. Conform PM condiții favorabile speciei la nivelul sitului se regasesc in 3 – 4 zone, insa nu sunt disponibile date privind suprafata habitatului.
Lucrările propuse sunt amplasate la o distanta minima de 600 m in cazul rezervorului nou Sacadate  fata de  zona de distribuție a speciei si nici o lucrare a proiectului nu intersecteaza situl.
Riscul perturbarii si de impactare a speciei (apariția unor potențiale victime sau la îndepărtatea indivizilor din sit) este  improbabil avand in vedere faptul ca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a sitului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t>
  </si>
  <si>
    <t>Lucrările propuse sunt amplasate la o distanta minima de 600 m in cazul rezervorului nou Sacadate  fata de  zona de distribuție a speciei si nici o lucrare a proiectului nu intersecteaza situl.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astefl se considera ca acest parametru nu poate fi afectat.</t>
  </si>
  <si>
    <t>Este o specie larg raspandita pe suprafata sitului, preferand zona helesteelor Bradeni. Cuibul este aşezat pe sol, de multe ori în apropierea apei, în vegetaţia deasă şi înaltă. Lucrările propuse ssunt amplasate la o distanta minima de 600 m in cazul rezervorului nou Sacadate fata de zona de distribuție a speciei. De altfel nici o lucrare nu este amplasata in cadrul sitului.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t>
  </si>
  <si>
    <t>Este o specie caracteristică zonelor joase, cum sunt păşunile şi fânețele umede, dar şi culturilor agricole pajistilor umede. Cuibul este construit în mod obişnuit în locuri mai sigure, de-a lungul unui gard viu sau în apropierea unui copac sau tufiş izolat, ori în vegetația mai înaltă. Lucrarile propuse prin proiectul nu vor genera riscuri de mortalitate ca urmare a uciderii accidentale. 
Lucrările propuse sunt amplasate la o distanta minima de 600 m in cazul rezervorului nou Sacadate fata de zona de distribuție a speciei. De altfel nici o lucrare nu este amplasata in cadrul sitului.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Lucrarile propuse prin proiectul nu vor genera riscuri de mortalitate ca urmare a uciderii accidentale.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t>
  </si>
  <si>
    <t>Lucrările propuse sunt amplasate la o distanta minima de 600 m in cazul rezervorului nou Sacadate fata de zona de distribuție a speciei. De altfel nici o lucrare nu este amplasata in cadrul sitului.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astefl se considera ca acest parametru nu poate fi afectat.</t>
  </si>
  <si>
    <t xml:space="preserve">Specia se intalneste in pădurile de foioase si conifere din  regiuni colinare și  muntoase, cuibărește  pe  versanţii  sudici  ai  dealurilor  și  ai  munţilor,  dar  și  în  pădurile  de  galerie  situate  de-a  lungul  pâraielor. Hrana este alcatuita mai ales din insecte, în principal din larvele  care  trăiesc  în  trunchiul  copacilor. Specia înnoptează  în  scorburile arborilor, iar cuiburile  sunt  localizate  in arbori la  o  înălţime  mai  mare decât a oricărei alte specii europene de ciocănitoare. Specia este sedentara si prezinta miscari sezoniere reduse. Dintre toate speciile de ciocanitoare, Dendrocopos leucotos este cea mai solitara. Avand in vedere tipul speciei de pasare (specie de ciocanitoare), mediul de viata, biologia (cuibareste in arbori la inaltimi mari, mananca de pe trunchiul arborilor etc) si specificul lucrarilor propuse in cadrul proiectului (tipul si caraterul acestora si faptul ca in cadrul proiectului nu sunt propuse defrisari de arbori) si perioada de realizare (pe o perioada limitata), comparativ cu alte specii de pasari din cadrul sitului care sunt amplasate la distante asemanatoare, dar sunt specii de pasari  cu alte tipologii specifice, consideram improbabila afectarea speciei Dendrocopos leucotos.
Componentele de proiect propuse a fi executate în vecinatatea sitului, la o distanta minima de 600 m in cazul rezervorului nou Sacadate fata de zona de distribuție a speciei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Zgomotul şi vibraţiile rezultate ca urmare a implementarii proiectului nu vor conduce la o creştere semnificativă a nivelului actual existent în zonă. Mai mult, lucrările propuse prin prezentul proiect sunt amplasate în afara habitatelor favorabile speciei, respectiv habitate de cuibărire, hrănire sau odihnă. De altfel, nici o lucrare nu intersectează situl Natura 2000, acestea fiind amplasate în vecinătatea sa (la minim 600 m distanta fata de zona de distributie a speciei) si nu se va afecta suprafete noi de teren nici in interiorul nici in exteriorul sitului. Considerăm astfel că investițiile proiectului nu pot modifica negativ mărimea populației speciei în cadrul sitului Natura 2000 și că este exclusă posibilitatea distrugerii pontelor.  De asemenea in cadrul proiectului si zonei nu se vor realiza lucrari de defrisare de arbori si arbusti sau indepartare de lemn mort.  De asemenea, lucrările vor fi temporare, limitate la perioada de construcţie a proiectului si se considera ca acest parametru nu va fi afectat. </t>
  </si>
  <si>
    <t>Componentele de proiect propuse a fi executate în vecinatatea sitului, la o distanta minima de 600 m in cazul rezervorului nou Sacadate fata de zona de distribuție a speciei.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astefl se considera ca acest parametru nu poate fi afectat.</t>
  </si>
  <si>
    <t xml:space="preserve">Este o specie solitara care se găsește în păduri cu exemplare mature de Quercinee, dar poate fi observată și în parcuri mai mari sau pe pășuni împădurite, acolo unde sunt prezente exemplare bătrâne de stejar sau gorun, iar Înălţimea cuibului variază între
5 și 20 m.
Avand in vedere tipul speciei de pasare (specie de ciocanitoare), mediul de viata, biologia (cuibareste in arbori la inaltimi mari, mananca de pe trunchiul arborilor etc) si specificul lucrarilor propuse in cadrul proiectului (tipul si caraterul acestora si faptul ca in cadrul proiectului nu sunt propuse defrisari de arbori) si perioada de realizare (pe o perioada limitata), comparativ cu alte specii de pasari din cadrul sitului care sunt amplasate la distante asemanatoare, dar sunt specii de pasari  cu alte tipologii specifice, consideram improbabila afectarea speciei Dendrocopos medius.
Componentele de proiect propuse a fi executate în vecinatatea sitului, la o distanta minima de 600 m in cazul rezervorului nou Sacadate fata de zona de distribuție a speciei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Zgomotul şi vibraţiile rezultate ca urmare a implementarii proiectului nu vor conduce la o creştere semnificativă a nivelului actual existent în zonă. Mai mult, lucrările propuse prin prezentul proiect sunt amplasate în afara habitatelor favorabile speciei, respectiv habitate de cuibărire, hrănire sau odihnă. De altfel, nici o lucrare nu intersectează situl Natura 2000, acestea fiind amplasate în vecinătatea sa (la minim 600 m distanta fata de zona de distributie a speciei) si nu se va afecta suprafete noi de teren nici in interiorul nici in exteriorul sitului. Considerăm astfel că investițiile proiectului nu pot modifica negativ mărimea populației speciei în cadrul sitului Natura 2000 și că este exclusă posibilitatea distrugerii pontelor.  De asemenea in cadrul proiectului si zonei nu se vor realiza lucrari de defrisare de arbori si arbusti sau indepartare de lemn mort.  De asemenea, lucrările vor fi temporare, limitate la perioada de construcţie a proiectului si se considera ca acest parametru nu va fi afectat. </t>
  </si>
  <si>
    <t>Nici o lucrare din cadrul proiectului nu intersecteaza situl.Componentele de proiect propuse a fi executate în vecinatatea sitului, la o distanta minima de 600 m in cazul rezervorului nou Sacadate fata de zona de distribuție a speciei.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astefl se considera ca acest parametru nu poate fi afectat.</t>
  </si>
  <si>
    <t xml:space="preserve">Specia se intalneste in paduri montane si preferă trunchiurile înalte și bătrâne  ale  pădurilor si porţiunile  de  păduri mai rare.  Specia mananca mai  ales  larvele,  pupele  și  adulţii  furnicilor și larvele coleopterelor care trăiesc în copaci. Realizează  excavaţii  mari  în  arborii  bătrâni  și  uscaţi  atât  pentru  odihnă,  cât  și  pentru  cuibărit.  Specia înnoptează  şi se odihneşte în scorburile arborilor. Este  o  pasăre foarte raspandita, nepretetioasa, solitară  și  teritorială.
Avand in vedere tipul speciei de pasare (specie de ciocanitoare), mediul de viata, biologia (cuibareste in arbori la inaltimi mari, mananca de pe trunchiul arborilor etc) si specificul lucrarilor propuse in cadrul proiectului (tipul si caraterul acestora si faptul ca in cadrul proiectului nu sunt propuse defrisari de arbori) si perioada de realizare (pe o perioada limitata), comparativ cu alte specii de pasari din cadrul sitului care sunt amplasate la distante asemanatoare, dar sunt specii de pasari  cu alte tipologii specifice, consideram improbabila afectarea speciei Dryocopus martius.
Componentele de proiect propuse a fi executate în vecinatatea sitului, la o distanta minima de 600 m in cazul rezervorului nou Sacadate fata de zona de distribuție a speciei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Zgomotul şi vibraţiile rezultate ca urmare a implementarii proiectului nu vor conduce la o creştere semnificativă a nivelului actual existent în zonă. Mai mult, lucrările propuse prin prezentul proiect sunt amplasate în afara habitatelor favorabile speciei, respectiv habitate de cuibărire, hrănire sau odihnă. De altfel, nici o lucrare nu intersectează situl Natura 2000, acestea fiind amplasate în vecinătatea sa (la minim 600 m distanta fata de zona de distributie a speciei) si nu se va afecta suprafete noi de teren nici in interiorul nici in exteriorul sitului. Considerăm astfel că investițiile proiectului nu pot modifica negativ mărimea populației speciei în cadrul sitului Natura 2000 și că este exclusă posibilitatea distrugerii pontelor.  De asemenea in cadrul proiectului si zonei nu se vor realiza lucrari de defrisare de arbori si arbusti sau indepartare de lemn mort.  De asemenea, lucrările vor fi temporare, limitate la perioada de construcţie a proiectului si se considera ca acest parametru nu va fi afectat. </t>
  </si>
  <si>
    <t>Se identifica o posibilitate redusa de afectare a speciei doar in cazuri accidentale, respectiv ca urmare a riscului de coliziune in perioada de executie pe DJ104G (zona localitatii Sacadate). De asemenea, desi se poate identifica si un risc minim de cuibarire in zona DJ105G, respectiv in zona amplasamentului pentru rezevorul de inmagazinare conductei de aductiune Sacadate, aceasta posibilitate trebuie luata in considerare si analizata.</t>
  </si>
  <si>
    <t>Lucrările propuse nu sunt amplasate in cadrul sitului, fiind invecinate cu zona de distribuție a speciei, respectiv la o distanta minima de 640 m in cazul rezervorului de inmagazinare de la Sacadate. Preferă pentru cuibărit copacii maturi, în scorburile cărora este amplasat  cuibul,  de  obicei  la  o  distanță  de  1,5  m de la sol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amplasamentul propus pentru rezervorul de inmagazinare Sacadate, conductei de aductiune Sacadate , respectiv in ampriza DJ104G și intravilanul localității Sacadate (zona antropizata si cu zgomot de fond existent), acestea nu vor intersecta zona de habitat potențial favorabil al speciei, astfel s-a considerat că tiparul de distributie nu va fi afectat.</t>
  </si>
  <si>
    <t xml:space="preserve">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a habitatelor acesteia si nemanifestand un impact pe termen lung, se poate spune ca tendindetele marimii populatiei nu pot fi influentate de aceste lucrari.Prin natura investitiilor propuse, dar si amplasarea la o distanta de minim 830 m in cazul reabilitarii SEAU Fagaras faţă de locaţia habitatului precum şi lipsa unor efecte decelabile asupra habitatului, investitiile proiectului nu pot implica un potential impact asupra tiparului de distributie.
Investiţia se va realiza strict în zone antropizate, cu perioada de executie limitata, lucrarile urmand a se realiza etapizat, astfel nu se va afecta tiparul de distributie al speciei.  De asemenea, in cadrul proiectului nu sunt prevazute lucrari de inlaturare sau defrisare de arbori si arbusti sau inlaturare de lemn mort si vegetatie, astfel se considera ca lucrarile din proiect nu produc un impact în ceea ce privește afectarea acestui parametru.
</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</si>
  <si>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a habitatelor acesteia si nemanifestand un impact pe termen lung, se poate spune ca tendintele marimii populatiei nu pot fi influentate de aceste lucrari. De asemenea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iar Construirea rezervoarelor de inmagazinare, statiilor de pompare sau de tratare a apei  se realizeaza pe structuri preexistente, se considera ca acest parametru nu poate fi afectat.</t>
  </si>
  <si>
    <t xml:space="preserve">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a habitatelor acesteia si nemanifestand un impact pe termen lung, se poate spune ca tendintele marimii populatiei nu pot fi influentate de aceste lucrari. De asemenea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iar Construirea rezervoarelor de inmagazinare, statiilor de pompare sau de tratare a apei  se realizeaza pe structuri preexistente, se considera ca acest parametru nu poate fi afectat.
</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</si>
  <si>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600 m (rezervor nou Sacadate) şi faptul că lucrările vor fi realizate în intravilanul localităţilor, pe o perioada limitata de timp,  consideram ca tendintele marimii populatiei nu pot fi influentate prin lucrarile propuse.</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</si>
  <si>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600 m (rezervor nou Sacadate) şi faptul că lucrările vor fi realizate în intravilanul localităţilor, pe o perioada limitata de timp,  consideram ca tendintele marimii populatiei nu pot fi influentate prin lucrarile propuse.</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</si>
  <si>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600 m (rezervor nou Sacadate) şi faptul că lucrările vor fi realizate în intravilanul localităţilor, pe o perioada limitata de timp,  consideram ca tendintele marimii populatiei nu pot fi influentate prin lucrarile propuse.</t>
  </si>
  <si>
    <t xml:space="preserve">Specia este caracteristica padurilor de foioase. Nu este o pasare specioasa, putandu-se intalni frecvent cuibarind si in localitati, in parcuri, livezi si gradini. Preferă pentru cuibărit copacii maturi, în scorburile cărora este amplasat  cuibul,  de  obicei  la  o  distanță  de  1,5  m de la sol si avand din vedere faptul ca in cadrul proiectului si zonei nu se vor face defrisari de arbori sau indepartare de vegetatie riscul distrugerii cuiburilor sau afectarii acesteia este nul.
Nici o lucrare nu intersectează situl Natura 2000, acestea fiind amplasate  la o distanta minima de 640 m in cazul rezervorului nou Sacadate si 650 m in cazul extinderii aductiunii Sacadate, fata de zona de distributie a speciei in sit. 
Componentele de proiect propuse a fi executate în vecinatatea sitului constau în realizare rezevor nou Sacadate si extinderea conductei de aductiune Sacadate, suprateran, pe structuri si amplasamente existente, exclusiv în ampriza drumului DJ104G, pe anumite tronsoane (nu pe tot traseul conductei de aductiune existente), in zone  antropizate cu zgomot de fond deja existent si cel mai probabil specia va evita proximitatea lucrărilor propuse, cât și drumul utilizat (DJ104G) în prezent. Zgomotul şi vibraţiile rezultate ca urmare a implementarii proiectului nu vor conduce la o creştere semnificativă a nivelului actual existent în zonă. Totusi, se poate identifica un risc redus de afectare ca urmare a traficului suplimentar pe perioada de executie in zona drumului DJ104G (in nordul localitatii Sacadate). Perioada de executie este limitata, conform graficului de executie a lucrarilor. Consideram foarte redusa posibilitatea ca in cadrul amplasamentului lucrarilor propuse in zona localitatii Sacadate (rezervor de inmagazinare, conducta de aductiune), specia sa cuibareasca sau sa fie afectata si strict in cazuri accidentale (de coliziune) se  poate identifica o afectare a unui numar maxim de 1-3 indivizi. In perioada de operare nu se identifica o afectare a marimii populatiei speciei.
Ca urmare a faptului ca potentialul impact are un grad ridicat de incertitudine (posibilitatea  riscului de coliziune), coroborat cu manifestarea asupra unui procent foarte mic din populatie (0,008%), consideram oportuna evaluarea impactului ca fiind nesemnificativ. 
Conform principiului precauției, considerăm necesară implementarea unei măsuri de prevenire a impactului ce vizează verificarea frontului de lucru anterior începerii activităților din zona localitatii Sacadate, dar chiar si fara implementarea acestor masuri impactul proietului este unul nesemnificativ. dar chiar si fara implementarea acestor masuri impactul proiectului este unul nesemnificativ.
 In perioada de operare nu se identifica o afectare a marimii populatiei speciei.
</t>
  </si>
  <si>
    <t>2 perechi</t>
  </si>
  <si>
    <t>Se identifica o posibilitate redusa de afectare a speciei doar in cazuri accidentale, respectiv ca urmare a intensificarii traficului in perioada de executie,in zona localitatii Sacadate, in zona drumului DJ104G si a amplasamentului propus pentru rezervorul de inmagazinare Sacadate.</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</si>
  <si>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(decat in cazuri accidentale si avand la baza principiu precautiei),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640 m (rezervor nou Sacadate) si 650 m (extindere retea de aductiune) şi faptul că lucrările vor fi realizate în intravilanul localităţilor, pe o perioada limitata de timp,  consideram ca tendintele marimii populatiei nu pot fi influentate prin lucrarile propuse.</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</si>
  <si>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(decat in cazuri accidentale si avand la baza principiu precautiei),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640 m (rezervor nou Sacadate)  si 650 m (extindere retea de aductiune Sacadate) si a faptului că lucrările vor fi realizate în intravilanul localităţilor, pe o perioada limitata de timp,  consideram ca tendintele marimii populatiei nu pot fi influentate prin lucrarile propuse.</t>
  </si>
  <si>
    <t>Lucrările propuse nu sunt amplasate in cadrul sitului, fiind amplasate la o distanta minima de 640 m in cazul rezervorului de inmagazinare de la Sacadate fata de zona de distributie a speciei. Având în vedere distanţa dintre amplasamentul lucrărilor şi zona de distribuţie a speciei la nivelul sitului de minim  640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astefel se considera ca acest parametru nu poate fi afectat.</t>
  </si>
  <si>
    <t>Lucrările propuse nu sunt amplasate in cadrul sitului, fiind amplasate la o distanta minima de 640 m in cazul rezervorului de inmagazinare de la Sacadate (si 650 m in cazul extinderii conductei de aductiune Sacadate) fata de zona de distributie a speciei. Având în vedere distanţa dintre amplasamentul lucrărilor şi zona de distribuţie a speciei la nivelul sitului de minim  640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astefel se considera ca acest parametru nu poate fi afectat.</t>
  </si>
  <si>
    <t>Specia este caracteristica zonelorcagricole deschise de pășune, cu multe tufișuri și mărăcinișuri. Premisa afectarii  zonei de cuibarire nu este luata in calcul avand in vedere ca specia cuibareste in copaci mici sau maracini la o inaltime de pana la 2 m, iar in cadrul proiectului nu sunt prevazute defrisari de arbori sau arbusti.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640 m in cazul rezervorului nou Sacadate si 650 extindere conducta de aductiune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2 perechi. 
Ca urmare a faptului ca potentialul impact are un grad ridicat de incertitudine (posibilitatea  riscului de coliziune si de existenta a cuiburilor in zona lucrarilor), coroborat cu manifestarea potentialului impact asupra unui procent de 0,005%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</si>
  <si>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Lucrările propuse nu sunt amplasate in cadrul sitului, fiind amplasate la o distanta minima de 675 m in cazul reabilitarii SEAU Fagaras fata de zona de distributie a speciei. Având în vedere distanţa dintre amplasamentul lucrărilor şi zona de distribuţie a speciei la nivelul sitului de minim  675 m in cazul reabilitarii SEAU Fagaras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astefl se considera ca acest parametru nu poate fi afectat.</t>
  </si>
  <si>
    <t xml:space="preserve">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(decat in cazuri accidentale si avand la baza principiu precautiei),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675 m in cazul reabilitarii SEAU Fagaras şi faptul că lucrările vor fi realizate în intravilanul localităţilor, pe o perioada limitata de timp,  consideram ca tendintele marimii populatiei nu pot fi influentate prin lucrarile propuse.
</t>
  </si>
  <si>
    <t>Lucrările propuse nu sunt amplasate in cadrul sitului, fiind invecinate cu zona de distribuție a speciei, respectiv la o distanta minima de 640 m in cazul rezervorului de inmagazinare de la Sacadate. Preferă pentru cuibărit copacii maturi, în scorburile cărora este amplasat  cuibul,  de  obicei  la  o  inaltimed e pana la 2 m de la sol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amplasamentul propus pentru rezervorul de inmagazinare Sacadate, conductei de aductiune Sacadate , respectiv in ampriza DJ104G și intravilanul localității Sacadate (zona antropizata si cu zgomot de fond existent), acestea nu vor intersecta zona de habitat potențial favorabil al speciei, astfel s-a considerat că tiparul de distributie nu va fi afectat.</t>
  </si>
  <si>
    <t>Lucrările propuse nu sunt amplasate in cadrul sitului, fiind invecinate cu zona de distribuție a speciei, respectiv la o distanta minima de 6675 m in cazul reabilitarii SEAU Fagaras. Preferă pentru cuibărit copacii maturi, în scorburile cărora este amplasat  cuibul,  de  obicei  la  o  inaltime de 4-6 m de la sol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amplasamentul existent al SEAU Fagaras, respectiv in  intravilanul localității Sacadate (zona antropizata si cu zgomot de fond existent), acestea nu vor intersecta zona de habitat potențial favorabil al speciei, astfel s-a considerat că tiparul de distributie nu va fi afectat.</t>
  </si>
  <si>
    <t>Specia este larg răspândită si solitara. Cuibărește în diferite habitate deschise și semideschise mozaicate cu tufărișuri, în zonele de agricultură și pășunile abandonate, în livezile tratate în mod tradițional extensiv, în lizierele pădurilor și în regenerările naturale ale habitatelor forestiere. Arată o preferință pentru solurile nisipoase, acide și aride cu vegetație ierboasă rară și scurtă (sub 5 cm). Foarte rar pot fi găsite cuibărind și în habitate antropice, precum parcurile de mari dimensiuni din localități. În timpul cuibăritului consumă mai ales insecte (gândaci, muște, fluturi de zi și molii), pe care le prinde pe sol, în proximitatea cuibului (la maximum 100 m de acesta).
Premisa afectarii  zonei de cuibarire nu este luata in calcul avand in vedere ca specia in timpu cuibaririi foloseste hrana din proximitatea cuibului (la maxim 100 m), iar distanta minima fata de zona de distributie a habitaului este de 600 m in cazul rezervorului de la Sacadate.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m in cazul extinderii retelei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2 perechi. 
Ca urmare a faptului ca potentialul impact are un grad ridicat de incertitudine (posibilitatea  riscului de coliziune si de existenta a cuiburilor in zona lucrarilor), coroborat cu manifestarea potentialului impact asupra unui procent de 0,06%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</si>
  <si>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(decat in cazuri accidentale si avand la baza principiu precautiei),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600 m (rezervor nou Sacadate) si 618 m (extindere retea de apa Sacadate) şi faptul că lucrările vor fi realizate în intravilanul localităţilor, pe o perioada limitata de timp,  consideram ca tendintele marimii populatiei nu pot fi influentate prin lucrarile propuse.</t>
  </si>
  <si>
    <t>Viesparul este o specie caracteristică pădurilor de foioase cu poieni, aflate pe soluri uşoare şi uscate, în care poate săpa uşor după hrană. Specia cuibareste la înălțime într-un copac mare. Premisa afectarii  zonei de cuibarire nu este luata in calcul avand in vedere ca specia cuibareste in copaci mici sau maracini la o inaltime de pana la 2 m, iar in cadrul proiectului nu sunt prevazute defrisari de arbori sau arbusti.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extindere retea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1 pereche. 
Ca urmare a faptului ca potentialul impact are un grad ridicat de incertitudine (posibilitatea  riscului de coliziune si de existenta a cuiburilor in zona lucrarilor), coroborat cu manifestarea potentialului impact asupra unui procent de 0,2%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</si>
  <si>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Lucrările propuse nu sunt amplasate in cadrul sitului, fiind amplasate la o distanta minima de 600 m in cazul rezervorului de inmagazinare de la Sacadate (si 618 m in cazul extinderii creteade apa Sacadate) fata de zona de distributie a speciei. Având în vedere distanţa dintre amplasamentul lucrărilor şi zona de distribuţie a speciei la nivelul sitului de minim  640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astefel se considera ca acest parametru nu poate fi afectat.</t>
  </si>
  <si>
    <t xml:space="preserve">Lucrările propuse nu sunt amplasate in cadrul sitului, fiind invecinate cu zona de distribuție a speciei, respectiv la o distanta minima de 600 m in cazul rezervorului de inmagazinare de la Sacadate. 
 Prefera pentru cuibarit diferite habitate deschise și semideschise mozaicate cu tufărișuri, în zonele de agricultură și pășunile abandonate , iar in timpul cuibaririi foloseste hrana din proximitatea cuibului (la maxim 100 m)si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amplasamentul propus pentru rezervorul de inmagazinare Sacadate, conductei de aductiune Sacadate , respectiv in ampriza DJ104G și intravilanul localității Sacadate (zona antropizata si cu zgomot de fond existent), acestea nu vor intersecta zona de habitat potențial favorabil al speciei, astfel s-a considerat că tiparul de distributie nu va fi afectat.
</t>
  </si>
  <si>
    <t>Lucrările propuse nu sunt amplasate in cadrul sitului, fiind invecinate cu zona de distribuție a speciei, respectiv la o distanta minima de 600 m in cazul rezervorului de inmagazinare de la Sacadate si  618 m in cazul extinderii retelei de apa Sacadate. Specia cuibareste la înălțime într-un copac mare. Premisa afectarii  zonei de cuibarire nu este luata in calcul avand in vedere ca specia cuibareste in copaci mici sau maracini la o inaltime de pana la 2 m, iar in cadrul proiectului nu sunt prevazute defrisari de arbori sau arbusti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amplasamentul propus pentru rezervorul de inmagazinare Sacadate, conductei de aductiune Sacadate , respectiv in ampriza DJ104G și intravilanul localității Sacadate (zona antropizata si cu zgomot de fond existent), acestea nu vor intersecta zona de habitat potențial favorabil al speciei, astfel s-a considerat că tiparul de distributie nu va fi afectat.</t>
  </si>
  <si>
    <t>Lucrările propuse nu sunt amplasate in cadrul sitului, fiind amplasate la o distanta minima de 600 m in cazul rezervorului de inmagazinare de la Sacadate (si  618 m in cazul extinderii retelei de apa Sacadate) fata de zona de distributie a speciei.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astefel se considera ca acest parametru nu poate fi afectat.</t>
  </si>
  <si>
    <t>Specia este considerată ca una specializată pe preferă pădurile de foioase din regiuni colinare și muntoase,fiind prezentă în special în pădurile dominate de fag sau stejar, rareori în păduri de zadă, Larix  decidua.  Îi  plac  porţiunile  de pădure mai umede și de multe ori cuibărește în apropierea pâraielor.
Cele mai apropiate investiţii ale proiectului fata de zona de distributie a speciei sunt situate la: 
- 600 m in cazul rezervorului nou Sacadate
- 618 m in cazul extinderii retelei de apa Sacadate
- 620 m in cazul extinderii aductiunii Sacadate
- 624 m in cazul statiei de clorinare Sacadate</t>
  </si>
  <si>
    <t>Lucrările propuse nu sunt amplasate in cadrul sitului, fiind invecinate cu zona de distribuție a speciei, respectiv la o distanta minima de 600 m in cazul rezervorului de inmagazinare de la Sacadate si  618 m in cazul extinderii retelei de apa Sacadate. Îi plac porţiunile de pădure mai umede și de multe ori cuibărește în apropierea pâraielor. Premisa afectarii  zonei de cuibarire nu este luata in calcul avand in vedere ca specia cuibareste in scorburi si in propierea paraielor, iar in cadrul proiectului nu sunt prevazute defrisari de arbori sau arbusti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amplasamentul propus pentru rezervorul de inmagazinare Sacadate, conductei de aductiune Sacadate , respectiv in ampriza DJ104G și intravilanul localității Sacadate (zona antropizata si cu zgomot de fond existent), acestea nu vor intersecta zona de habitat potențial favorabil al speciei, astfel s-a considerat că tiparul de distributie nu va fi afectat.</t>
  </si>
  <si>
    <t>Specia este considerată ca una specializată pe preferă pădurile de foioase din regiuni colinare și muntoase, fiind prezentă în special în pădurile dominate de fag sau stejar, rareori în păduri de zadă, Larix decidua. Îi plac porţiunile de pădure mai umede și de multe ori cuibărește în scorburi si in apropierea pâraielor.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extindere retea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1 pereche. 
Ca urmare a faptului ca potentialul impact are un grad ridicat de incertitudine (posibilitatea  riscului de coliziune si de existenta a cuiburilor in zona lucrarilor), coroborat cu manifestarea potentialului impact asupra unui procent de 0,08%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</si>
  <si>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 xml:space="preserve">Strix uralensis este o specie de bufnita activă noaptea, în special după asfinţit și înainte de răsărit.  Avand in vedere tipul speciei de pasare (specie de bufnita, noctura), mediul de viata, biologia si specificul lucrarilor propuse in cadrul proiectului (tipul si caraterul acestora) si perioada de realizare (in timpul zilei, pe o perioada limitata), comparativ cu alte specii de pasari din cadrul sitului care sunt amplasate la distante asemanatoare, dar sunt specii de pasari diurne cu alte tipologii specifice, consideram improbabila afectarea speciei Strix uralensis.
Lucrările propuse se învecinează cu zona de distribuție a speciei in pasaj (620 m in cazul rezervorului nou Sacadate) și se poate analiza impactul obiectivelor proiectului si contributia acestora la perturbarea speciei, apariția unor potențiale victime sau la îndepărtatea indivizilor din sit. Cu toate acestea, riscul apariției unor situații (mai sus menționate) de impactare a speciei este improbabilă, deoarece lucrările vor fi efectuate: exclusiv diurn, iar specia este una nocturna, în ampriza drumului DJ104G, pe structuri preeexistente, zone  antropizate cu zgomot de fond deja existent, cel mai probabil specia va evita proximitatea lucrărilor propuse, cât și drumurile utilizate în prezent. In cadrul proiectului nu se vor realiza lucrari de defrisare de arbori si arbusti sau indepartare de lemn mort care constituie habitat favorabil acestor specii.Mai mult, lucrările propuse prin prezentul proiect sunt amplasate în afara habitatelor de hranire sau odihna ale speciei si nu vor implica  cresterea nivelului suplimentar de zgomot si trafic din zona, care să conducă la îndepărtarea indivizilor din habitatele favorabile. De altfel, nici o lucrare nu intersectează situl Natura 2000, acestea fiind amplasate în vecinătatea sa (la minim 620 m in cazul rezervorului nou Sacadate), dar si la diferenta de altitudine. De asemenea, lucrările vor fi temporare, limitate la perioada de construcţie a proiectului, astfel s-a considerat că acest parametru nu va fi afectat. 
</t>
  </si>
  <si>
    <t>Silvia porumbacă este caracteristică zonelor deschise cu tufărișuri și copaci izolaţi, având preferinţe similare cu sfrânciocul roșiatic. Se hrănește culegând hrana de pe sol, în zbor sau de pe frunzele și tulpinile arbuștilo. Cuibul este construit  într-un arbust cu spini, de obicei la o înălțime de maximum 1 m de la sol. Cuibul este de obicei construit în vecinătatea unuia de sfrâncioc roșiatic.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extindere retea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2 perechi. 
Ca urmare a faptului ca potentialul impact are un grad ridicat de incertitudine (posibilitatea  riscului de coliziune si de existenta a cuiburilor in zona lucrarilor), coroborat cu manifestarea potentialului impact asupra unui procent de 0,17%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</si>
  <si>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Lucrările propuse nu sunt amplasate in cadrul sitului, fiind amplasate la o distanta minima de 600 m in cazul rezervorului de inmagazinare de la Sacadate (si 618 m in cazul extinderii retea de apa Sacadate) fata de zona de distributie a speciei.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astefel se considera ca acest parametru nu poate fi afectat.</t>
  </si>
  <si>
    <t>In teorie, tendinta marimii populatiei poate fi negativ influentata daca, la nivelul speciei intervin presiuni suplimentare ce pot duce la cresterea riscului de mortalitate si mentinerea acestuia pe termen lung, daca resursa de hrana, disponibilitatea locurilor de cuibarit, de odihna sau a altor habitate importante pentru specie sunt negativ influentate pe termen lung. Nu este cazul lucrarilor propuse, acestea fiind situate in afara sitului Natura 2000. Considerăm astfel că investițiile proiectului nu pot modifica negativ mărimea populației speciei în cadrul sitului Natura 2000. Nefiind modificata marimea populatiei speciei (decat in cazuri accidentale si avand la baza principiu precautiei), a habitatelor acesteia si nemanifestand un impact pe termen lung, se poate spune ca tendintele marimii populatiei nu pot fi influentate de aceste lucrari. Activitatile asociate investiţiei se vor desfasura in interiorul intravilanului, în lungul drumurilor existente, in zone antropizate fără a supune riscului de mortalitate specia (nici în cazul adulților și nici în cazul pontelor, ori puilor nezburatori) si fara a reduce suprafata habitatelor si, implicit resursa de hrana. Având în vedere distanţa dintre amplasamentul lucrărilor şi zona de distribuţie a speciei la nivelul sitului de minim 600 m (rezervor nou Sacadate) si 618 m (extindere retea de de apa Sacadate) şi faptul că lucrările vor fi realizate în intravilanul localităţilor, pe o perioada limitata de timp,  consideram ca tendintele marimii populatiei nu pot fi influentate prin lucrarile propuse.</t>
  </si>
  <si>
    <t>Lucrările propuse nu sunt amplasate in cadrul sitului, fiind invecinate cu zona de distribuție a speciei, respectiv la o distanta minima de 600 m in cazul rezervorului de inmagazinare de la Sacadate.  Cuibul este construit  într-un arbust cu spini, de obicei la o înălțime de maximum 1 m de la sol si avand din vedere faptul ca in cadrul proiectului si zonei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amplasamentul propus pentru rezervorul de inmagazinare Sacadate, conductei de aductiune Sacadate , respectiv in ampriza DJ104G și intravilanul localității Sacadate (zona antropizata si cu zgomot de fond existent), acestea nu vor intersecta zona de habitat potențial favorabil al speciei, astfel s-a considerat că tiparul de distributie nu va fi afectat.</t>
  </si>
  <si>
    <t>Cuibărește în vegetaţie densă, pe pajiști cu urzică (Urtica dioica) și vegetaţie înaltă, în tufărișuri, păduri riverane, zăvoaie, tufărișuri de anin și de salcie, luminișuri umede, mlaștini cu rogoz, dar și pe terenuri agricole desţelenite.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extindere retea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2 perechi. 
Ca urmare a faptului ca potentialul impact are un grad ridicat de incertitudine (posibilitatea  riscului de coliziune si de existenta a cuiburilor in zona lucrarilor), coroborat cu manifestarea potentialului impact asupra unui procent de 0,05%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</si>
  <si>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Habitatul specific este reprezentat de pădurile dese de foioase (de preferință arini, Alnus sp., și mesteceni, Betula sp.), cu tufișuri și desișuri abundente. Apare chiar și în habitate antropice, precum sunt parcurile sau grădinile cu tufișuri dese din localități.
Manifestă preferință pentru solurile umede, sau aproprierea de un curs de apă.Cuibul este instalat pe sol, de obicei în mijlocul unui desiș de urzică (Urtica dioica), fiind foarte bine camuflat.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extindere retea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2 perechi. 
Ca urmare a faptului ca potentialul impact are un grad ridicat de incertitudine (posibilitatea  riscului de coliziune si de existenta a cuiburilor in zona lucrarilor), coroborat cu manifestarea potentialului impact asupra unui procent de 0,03%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</si>
  <si>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Ca urmare a faptului că lucrările sunt localizate la distanta mari si strict in zone antropizate, acestea nu sunt in masura sa excluda din regimul de utilizare suprafeţe de habitat importante pentru oricare din specie.  Lucrarile propuse nu aduc o forma de impact care sa se manifeste asupra speciei pe termen lung. Astfel, consideram ca tiparul de distributie a speciilor nu poate fi modificat prin lucrarile propuse.
Lucrările propuse nu sunt amplasate in cadrul sitului, fiind invecinate cu zona de distribuție a speciei, respectiv la o distanta minima de 600 m in cazul rezervorului de inmagazinare de la Sacadate.  In cadrul proiectului nu se vor face defrisari de arbori sau indepartare de vegetatie riscul distrugerii cuiburilor sau afectarii acesteia este nul; iar in cadrul proiectului nu se vor face defrisari de arbori sau indepartare de lemn mort. Lucrarile propuse nu aduc o forma de impact care sa se manifeste asupra speciei pe termen lung.
Lucrările propuse se vor realiza strict pe amplasamentele propuse, respectiv in ampriza DJ104G și intravilanul localității Sacadate (zona antropizata si cu zgomot de fond existent), acestea nu vor intersecta zona de habitat potențial favorabil al speciei, astfel s-a considerat că tiparul de distributie nu va fi afectat.</t>
  </si>
  <si>
    <t xml:space="preserve">Lucrările propuse se învecinează cu zona potentiala favorabila de distribuție a speciei  600 m in cazul rezervorului nou Sacadate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De asemenea, lucrările vor fi temporare, limitate la perioada de construcţie a proiectului.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Avand in vedere caracterul nedefinit al marimii populatiei, clarificarea starii de conservare si al zonei de distributie, corelat cu justificarile de mai sus s-a considerat că marimea populatiei speciei nu va fi afectata.
</t>
  </si>
  <si>
    <t>Lucrările propuse se învecinează cu zona de distribuție a speciei  600 m in cazul rezervorului nou Sacadate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Avand in vedere caracterul nedefinit al marimii populatiei, clarificarea starii de conservare si al zonei de distributie, corelat cu justificarile de mai sus s-a considerat că marimea populatiei speciei nu va fi afectata.</t>
  </si>
  <si>
    <t>Lucrările propuse se învecinează cu zona de distribuție a speciei  600 m in cazul rezervorului nou Sacadate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De asemenea, lucrările vor fi temporare, limitate la perioada de construcţie a proiectului.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Avand in vedere caracterul nedefinit al marimii populatiei, clarificarea starii de conservare si al zonei de distributie, corelat cu justificarile de mai sus s-a considerat că marimea populatiei speciei nu va fi afectata.</t>
  </si>
  <si>
    <t>Lucrările propuse se învecinează cu zona de distribuție a speciei  600 m in cazul rezervorului nou Sacadate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De asemenea, lucrările vor fi temporare, limitate la perioada de construcţie a proiectului.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Avand in vedere caracterul nedefinit al marimii populatiei, clarificarea starii de conservare si al zonei de distributie, corelat cu justificarile de mai sus s-a considerat că marimea populatiei speciei nu va fi afectata.</t>
  </si>
  <si>
    <t>Presura sură este o specie întâlnită mai cu seamă în câmpuri deschise, presărate cu tufișuri sau copaci, preferând terenurile agricole, în special pășunile și câmpurile cu cereale. Cuibul este construit de obicei amplasat pe pământ.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extindere retea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2 perechi. 
Ca urmare a faptului ca potentialul impact are un grad ridicat de incertitudine (posibilitatea  riscului de coliziune si de existenta a cuiburilor in zona lucrarilor), coroborat cu manifestarea potentialului impact asupra unui procent de 0,05%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</si>
  <si>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Otus scops este o specie de bufnita nocturnă, arboricolă, care vânează în zonele deschise. Lucrările propuse se învecinează cu zona de distribuție a speciei  600 m in cazul rezervorului nou Sacadate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specia este nocturna, iar lucrările vor fi efectuate diurn, exclusiv pe structuri preeexistente, zone antropizate cu zgomot de fond deja existent si cel mai probabil specia va evita proximitatea lucrărilor propuse. In cadrul proiectului nu se vor realiza lucrari de defrisare de arbori si arbusti sau indepartare de lemn mort care constituie habitat favorabil acestei specii.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zone antropizate.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t>
  </si>
  <si>
    <t>1 exemplar</t>
  </si>
  <si>
    <t>Este foarte răspândită, fiind prezentă pe întreg teritoriul țării, din Delta și lunca Dunării, până în zona dealurilor înalte. Cuibărește în special în habitate deschise și semi-deschise, precum pajiști/pășuni cu arbori maturi, livezi, aliniamente de arbori, zăvoaie. Intră și în zone de terenuri agricole, cu agricultură tradițională (mozaicuri de suprafețe reduse, alternând cu vegetație naturală).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600 m in cazul rezervorului nou Sacadate si 618 extindere retea de apa Sacadate.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drumului DJ104G, in zona localitatii Sacadate. Consideram insa foarte redusa posibilitatea ca in cadrul amplasamentului lucrarii de extindere a conductei de aductiune Sacadate sau pentru zonei rezervorului de inmagazinare Sacadate,  specia sa fie afectata si strict in cazuri accidentale (de coliziune), astfel se  poate identifica o afectare potentiala a unui numar maxim de 2 perechi. 
Ca urmare a faptului ca potentialul impact are un grad ridicat de incertitudine (posibilitatea  riscului de coliziune si de existenta a cuiburilor in zona lucrarilor), coroborat cu manifestarea potentialului impact asupra unui procent de 0,1%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extindere conducta de aductiune Sacadate si rezervorului de inmagazinare Sacadate, dar chiar si fara implementarea acestor masuri impactul proiectului este unul nesemnificativ.
In perioada de operare nu se identifica o afectare a marimii populatiei speciei.</t>
  </si>
  <si>
    <t>Cuibarire/ Migratie</t>
  </si>
  <si>
    <t>Zona de protectie in jurul cuiburilor</t>
  </si>
  <si>
    <t>Suprafata zonei de protectie stricta in sit (ha)
Suprafata zonei de protectie tampon (ha)</t>
  </si>
  <si>
    <t>Cel putin 3,14*8
Cel putin 28,26*8</t>
  </si>
  <si>
    <t>In cadrul proiectului nu sunt prevazute lucrari de inlaturare sau defrisare de arbori si arbusti sau  vegetatie.
Lucrarile propuse prin proiect nu vor fi realizate in zona de distributie a habitatului de cuibarire a speciei , distanta minima fata de aceasta fiind de  480  m in cazul reabilitarii captarii de apa Avrig.  Lucrarile se vor realiza in zone antropizate, in ampriza drumurilor din cadrul localitatii Avrig, pe o perioada limitata de timp, strict pe perioada desfasurarii lucrarilor. Proiectul  nu intersectează, nu are conectivitate cu zonele potenţiale a fi utilizate pentru îmbunătăţirea stării de conservare a habitatului, zone vizate de extinderea viitoare a acestuia, astfel nu va fi afectat acest parametru.</t>
  </si>
  <si>
    <t xml:space="preserve">Este o specie care  preferă un mozaic de habitate cu  zone  împădurite  folosite  pentru  cuibărit şi cu zone  deschise preferate  pentru  hrănire. 
Cele mai apropiate investiţii ale proiectului fata de zona de cuibarire a speciei sunt situate la: 
- 790  m in cazul reabilitarii captarii de apa Avrig.
- 1210 m in cazul extinderii aductiunii Marsa
- 1240 m in cazul reabilitarii STAP Avrig:
- 1350 m in cazul extinderii aductiunii de apa Avrig
</t>
  </si>
  <si>
    <t xml:space="preserve">Nu este o specie pretențioasă,  fiind prezentă în  păduri de foiase si conifere,  parcuri,  ferme,  pășuni  împădurite sau grădini. 
Este specia de dendrocopos cea mai antropizata.
Cele mai apropiate investiţii ale proiectului fata de zona de observatie a speciei sunt situate la: 
- 450 m in cazul extinderii retelei de canalizare Avrig
- 523 m in cazul extinderii retelei de apa Gura Vaii
- 1607 m in cazul extindere retelei de canalizare Avrig
</t>
  </si>
  <si>
    <t xml:space="preserve">Specia se intalneste in pădurile de foioase si conifere din  regiuni colinare și  muntoase, cuibărește  pe  versanţii  sudici  ai  dealurilor  și  ai  munţilor,  dar  și  în  pădurile  de  galerie  situate  de-a  lungul  pâraielor. Hrana este alcatuita mai ales din insecte, în principal din larvele  care  trăiesc  în  trunchiul  copacilor. Specia înnoptează  în  scorburile arborilor, iar cuiburile  sunt  localizate  in arbori la  o  înălţime  mai  mare decât a oricărei alte specii europene de ciocănitoare. Specia este sedentara si prezinta miscari sezoniere reduse. Dintre toate speciile de ciocanitoare, Dendrocopos leucotos este cea mai solitara.  Lucrarile propuse prin proiectul sunt amplasate la o distanta minima de 450 m (extindere retea canalizare Avrig) fata de zona de observatie a speciei, iar  lucrarile de pozare a conductelor sunt realizate in ampriza drumurilor deja existente (DJ 105F), in zone  antropizate cu zgomot de fond deja existent, pe o perioada limitata de timp si fara cresterea nivelului suplimentar de zgomot si trafic din zona lucrarilor, cel mai probabil specia va evita proximitatea lucrărilor propuse, iar  marimea populatiei speciei din sit nu va fi afectata. De asemenea nu este identificat un risc de mortalitate ca urmare a uciderii accidentale sau a distrugerii cuiburilor avand in vedere amplasarea cuiburilor la inaltime in copaci (in general la 2 m), in cadrul proiectului nu se prevad lucrari de defrisare arbusti si copaci, iar lucrarile se vor realiza etapizat, pe o perioada limitata de timp, pe tronsoane si tipuri de lucrari.
 Avand in vedere distanta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DJ105F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</si>
  <si>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Prportia si suprafata totala a padurilor mature cu varste de peste 80 de ani
</t>
  </si>
  <si>
    <t xml:space="preserve">Nu este o specie pretențioasă, fiind prezentă în păduri, parcuri, ferme, pășuni împădurite sau grădini. Este cea mai antropizată specie de ciocănitoare, majoritatea populaţiei cuibărind în grădini sau în apropierea localităţilor, respectiv în habitate secundare, cu puternic impact antropic.  Este prezentă și în păduri de foioase și conifere, acolo unde trunchiurile copacilor depășesc diametrul de 25 cm. Cuiburile sunt localizate la înălțimi cuprinse între 1 și 6 m înălțime, însă cel mai des sunt întâlnite la o înălțime de circa 2 m. Lucrarile propuse prin proiectul sunt amplasate la o distanta minima de 500 m (in cazul reabilitare retea de apa Avrig) fata de zona de distributie a speciei, iar  lucrarile de pozare a conductelor sunt realizate in ampriza drumurilor deja existente (DJ 105F), in zone  antropizate cu zgomot de fond deja existent, pe o perioada limitata de timp si fara cresterea nivelului suplimentar de zgomot si trafic din zona lucrarilor, cel mai probabil specia va evita proximitatea lucrărilor propuse, iar  marimea populatiei speciei din sit nu va fi afectata. De asemenea nu este identificat un risc de mortalitate ca urmare a uciderii accidentale sau a distrugerii cuiburilor avand in vedere amplasarea cuiburilor la inaltime in copaci (in general la 2 m), in cadrul proiectului nu se prevad lucrari de defrisare arbusti si copaci, iar lucrarile se vor realiza etapizat, pe o perioada limitata de timp, pe tronsoane si tipuri de lucrari.
 Avand in vedere distanta mare fata de zona de cuibarire si migratie si a faptului ca nu au fost identificate modificări ale nivelului de zgomot care să conducă la îndepărtarea indivizilor din habitatele favorabile sau care sa conduca la o crestere semnificativa a nivelului actual existente in zona si nu se vor genera riscuri de mortalitate ca urmare a uciderii accidentale sau a distrugerii cuiburilor, ceea ce nu va implica afectarea marimii populatiei speciei in sit.
Nu se va inregistra un aport suplimentar dpdv al traficului in perioada de executie pe drumul existent  care sa conduca la o crestere semnificativa situatiei existente. 
Considerăm astfel că investițiile proiectului nu pot modifica negativ mărimea populației speciei (numar de perechi cuibaritoare) in cadrul sitului Natura 2000 si in consecinta acest parametru nu va fi afectat. </t>
  </si>
  <si>
    <t xml:space="preserve">  QGIS, Google Earth</t>
  </si>
  <si>
    <t xml:space="preserve"> </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</si>
  <si>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(Extinderea aductiunilor: cca 100 m fata de lucrarile propuse intre localitatile Bradu si Sacadate, SEAU Fagaras: circa 200m)
In cadrul proiectului nu sunt prevazute defrisari de arbori si arbusti sau inlaturare de stufaris, care ar putea fi considerate habitate favorabile speciei. In cadrul proiectului nu sunt prevazute captari de apa din raul Olt si nici descarcari noi de ape epurate la nivelul raului.
În acest sens, considerăm astfel că investițiile propuse nu pot modifica negativ suprafata habitatului  speciei în cadrul sitului Natura 2000 , nici pe perioada de constructie nici pe perioada de operare.</t>
  </si>
  <si>
    <t xml:space="preserve"> In cadrul proiectului nu sunt prevazute defrisari de arbori , arbori batrani si arbusti sau inlaturare de lemn mort, care ar putea fi considerate habitate favorabile speciei.Consideram astfel ca acest parametru nu este influentat.</t>
  </si>
  <si>
    <t>Componentele de proiect sunt propuse a fi executate în apropierea sitului Natura 2000 și constau în pozarea de conducte de alimentare cu apă şi de canalizare (lucrări cu caracter temporar), inclusiv în vecinatatea habitatelor importante pentru specie.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</si>
  <si>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ÎCa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</si>
  <si>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Î. În acest sens, considerăm astfel că investițiile propuse nu pot modifica negativ mărimea populației speciei în cadrul sitului Natura 2000.</t>
  </si>
  <si>
    <t xml:space="preserv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Î</t>
  </si>
  <si>
    <t xml:space="preserve"> Harti de distributie,  QGIS, Google Earth</t>
  </si>
  <si>
    <t>Harti de distributie,  QGIS, Google Earth</t>
  </si>
  <si>
    <t>Componentele de proiect sunt propuse a fi executate în apropierea sitului Natura 2000 și constau în pozarea de conducte de alimentare cu apă şi de canalizare (lucrări cu caracter temporar), inclusiv în vecinatatea habitatelor importante pentru specie.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Ca urmare a faptului ca lucrarile nu intersecteaza habitatele speciei,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</si>
  <si>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fiind doar situate in vecinatatea acestuia, iar o mare parte dintre lucrari sunt reprezentate de lucrări temporare. In cadrul proiectului nu sunt prevazute defrisari de arbori si arbusti sau inlaturare de stufaris, care ar putea fi considerate habitate favorabile speciei.Considerăm că prin implementarea proiectului nu va fi afectata suprafata habitatelor terestre precum terenuri agricole, pasuni, pajisti.</t>
  </si>
  <si>
    <t>Lucrările propuse în cadrul proiectului nu intersecteaza situl Natura 2000. Habitatele cu vegetație arbustivă din interiorul sitului nu vor fi intersectate de lucrările propuse, astfel că acestea nu vor fi alterate sau distruse. In cadrul proiectului nu sunt prevazute defrisari de arbori si arbusti sau inlaturare de stufaris, care ar putea fi considerate habitate favorabile speciei. În acest sens considerăm că suprafața habitatelor nu se va modifica drept urmare a realizării investiției.</t>
  </si>
  <si>
    <r>
      <t xml:space="preserve">Componentele de proiect sunt propuse a fi executate în apropierea sitului Natura 2000 și constau în pozarea de conducte de alimentare cu apă şi de canalizare (lucrări cu caracter temporar), inclusiv în vecinatatea habitatelor importante pentru specie. </t>
    </r>
    <r>
      <rPr>
        <sz val="10"/>
        <color rgb="FFFF0000"/>
        <rFont val="Arial"/>
        <family val="2"/>
      </rPr>
      <t>(cca 100 m fata de lucrarile propuse intre localitatile Bradu si Sacadate, SEAU Fagaras: circa 200m)</t>
    </r>
    <r>
      <rPr>
        <sz val="10"/>
        <rFont val="Arial"/>
        <family val="2"/>
      </rPr>
      <t xml:space="preserve">
</t>
    </r>
    <r>
      <rPr>
        <sz val="10"/>
        <color rgb="FFFF0000"/>
        <rFont val="Arial"/>
        <family val="2"/>
      </rPr>
      <t xml:space="preserve">Este o specie acvatică, fiind legată atât în sezonul de cuibărit cât și în afara acestuia de ape stătătoare sau lent curgătoare, bogate în nevertebrate acvatice și pește de mici dimensiuni. În afara sezonului de cuibărit, exemplarele au mișcări foarte ample, vizitând bazine acvatice aflate la sute de kilometri, inclusiv suprafețe de apă deschise vaste (marine sau oceanice).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t>
    </r>
    <r>
      <rPr>
        <sz val="10"/>
        <rFont val="Arial"/>
        <family val="2"/>
      </rPr>
      <t>Ca urmare a faptului ca lucrarile nu intersecteaza habitatele speciei, considerăm astfel că investițiile propuse nu pot modifica negativ mărimea populației speciei în cadrul sitului Natura 2000.</t>
    </r>
  </si>
  <si>
    <t xml:space="preserve">Specia este legată de habitatele acvatice naturale, cu vegetație bogată (bălți, mlaștini, margini de lacuri) în care își ocupă teritoriile în primăvară când începe sezonul de cuibărit. Iarna se adună în grupuri numeroase pe suprafața bazinelor acvatice ramase dezghețate, în special în sudul țării și Dobrogea.
In raport cu cele mai apropiate habitate ale speciei fata de investitiile propuse, habitatele speciei sunt amplasate astfel:
- Reabilitarea retelei de distributie a apei potabile: cca 1,6 km fata de lucrarile propuse in localitatea Avrig si 0,8, respectiv 1,2 km fata de lucrarile propuse in localitatile Fagaras si Beclean. 
- Extinderea retelei de distributie a apei potabile: cca 2 km fata de lucrarile propuse in localitatea Avrig  si 0,95km fata de lucrarile propuse in localitatatea Fagaras. 
- Reabilitarea aductiunilor: cca 2,4 km fata de lucrarile propuse in localitatea Avrig si 0,82km fata de lucrarile propuse in zona Fagaras-Beclean. 
- Extinderea aductiunilor: cca 100 m fata de lucrarile propuse intre localitatile Bradu si Sacadate.
- Reabilitarea retelei de canalizare:  cca 1,8 km fata de lucrarile propuse in localitatea Avrig si 2,1 km fata de lucrarile propuse in localitatatea Fagaras. 
- Extinderea retelei de canalizare: cca 2 km fata de lucrarile propuse in localitatea Avrig si 1.1 km fata de lucrarile propuse in localitatatea Fagaras
- SEAU Fagaras: circa 200m. 
Alte lucrari propuse sunt situate la distante mai mari de 2 kilometri fata de limita sitului Natura 2000 </t>
  </si>
  <si>
    <r>
      <t xml:space="preserve">Componentele de proiect sunt propuse a fi executate în apropierea sitului Natura 2000 și constau în pozarea de conducte de alimentare cu apă şi de canalizare (lucrări cu caracter temporar), inclusiv în vecinatatea habitatelor importante pentru specie </t>
    </r>
    <r>
      <rPr>
        <sz val="10"/>
        <color rgb="FFFF0000"/>
        <rFont val="Arial"/>
        <family val="2"/>
      </rPr>
      <t xml:space="preserve">(cca 100 m fata de lucrarile propuse intre localitatile Bradu si Sacadate, SEAU Fagaras: circa 200m).
 În afara perioadei de cuibărit apare pe majoritatea corpurilor de apă care nu sunt înghețate, mai ales în sudul țării.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t>
    </r>
    <r>
      <rPr>
        <sz val="10"/>
        <rFont val="Arial"/>
        <family val="2"/>
      </rPr>
      <t>Ca urmare a faptului ca lucrarile nu intersecteaza habitatele speciei, considerăm astfel că investițiile propuse nu pot modifica negativ mărimea populației speciei în cadrul sitului Natura 2000.</t>
    </r>
  </si>
  <si>
    <t xml:space="preserve">Specia este prezentă în majoritatea tipurilor de habitate acvatice, dar și în pajiști umede sau zone agricole. Pentru cuibărire preferă arborii înalți din apropierea zonelor umede, dar și habitatele palustre cu arbuști.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0,4 km fata de lucrarile propuse in localitatea Avrig. 
- Reabilitarea aductiunilor: cca 1,6 km fata de lucrarile propuse in localitatea Avrig. 
- Extinderea aductiunilor: cca 200 m fata de lucrarile propuse intre localitatile Bradu si Sacadate.
- Reabilitarea retelei de canalizare: cca 0,8 km fata de lucrarile propuse in localitatea Avrig. 
- Extinderea retelei de canalizare: cca 0,8 km fata de lucrarile propuse in localitatea Avrig. 
Alte lucrari propuse sunt situate la distante mai mari de 2 kilometri fata de limita sitului Natura 2000 
</t>
  </si>
  <si>
    <t xml:space="preserve">Specie insectivoră, consumă în special insectele zburătoare pe care le prinde în zbor, adesea la înălțime mare. Ocazional aterizează pe sol sau vegetație pentru a prinde insecte. Suplimentar consumă și alte nevertebrate (păianjeni, sau alte artropode).
In raport cu cele mai apropiate habitate ale speciei fata de investitiile propuse, habitatele speciei sunt amplasate astfel:
- Reabilitarea retelei de distributie a apei potabile: cca 0.8 km fata de lucrarile propuse in localitatea Avrig. 
- Extinderea retelei de distributie a apei potabile: cca 0,4 km fata de lucrarile propuse in localitatea Avrig. 
- Reabilitarea aductiunilor: cca 1,6 km fata de lucrarile propuse in localitatea Avrig. 
- Extinderea aductiunilor: cca 100 m fata de lucrarile propuse intre localitatile Bradu si Sacadate.
- Reabilitarea retelei de canalizare: cca 0,8 km fata de lucrarile propuse in localitatea Avrig. 
- Extinderea retelei de canalizare: cca 0,8 km fata de lucrarile propuse in localitatea Avrig. </t>
  </si>
  <si>
    <r>
      <t xml:space="preserve">Componentele de proiect sunt propuse a fi executate în apropierea sitului Natura 2000 și constau în pozarea de conducte de alimentare cu apă şi de canalizare (lucrări cu caracter temporar), inclusiv în vecinatatea habitatelor importante pentru specie </t>
    </r>
    <r>
      <rPr>
        <sz val="10"/>
        <color rgb="FFFF0000"/>
        <rFont val="Arial"/>
        <family val="2"/>
      </rPr>
      <t xml:space="preserve">(cca 100 m fata de lucrarile propuse intre localitatile Bradu si Sacadate)
Specia preferă pădurile vaste de stejar, fag și frasin în amestec cu arbori de 
castan sau alte specii de foioase. 
Se hrănește cu insecte și cu alte câteva nevertebrate, pe care le caută în co_x0002_ronamentul arborilor, pe ramurile periferice.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t>
    </r>
    <r>
      <rPr>
        <sz val="10"/>
        <rFont val="Arial"/>
        <family val="2"/>
      </rPr>
      <t>Ca urmare a faptului ca lucrarile nu intersecteaza habitatele speciei, considerăm astfel că investițiile propuse nu pot modifica negativ mărimea populației speciei în cadrul sitului Natura 2000.</t>
    </r>
  </si>
  <si>
    <r>
      <t xml:space="preserve">Componentele de proiect sunt propuse a fi executate în apropierea sitului Natura 2000 și constau în pozarea de conducte de alimentare cu apă şi de canalizare (lucrări cu caracter temporar), inclusiv în vecinatatea habitatelor importante pentru specie </t>
    </r>
    <r>
      <rPr>
        <sz val="10"/>
        <color rgb="FFFF0000"/>
        <rFont val="Arial"/>
        <family val="2"/>
      </rPr>
      <t>(cca 100 m fata de lucrarile propuse intre localitatile Bradu si Sacadate)
Traieste in zone cu arboret dens, in paduri, liziere, parcuri si gradini. Brumărița de pădure are un regim alimentar  predominant insectivor, completat în perioa_x0002_da rece cu hrană auxiliară formată din diferite semințe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t>
    </r>
    <r>
      <rPr>
        <sz val="10"/>
        <rFont val="Arial"/>
        <family val="2"/>
      </rPr>
      <t xml:space="preserve">
Ca urmare a faptului ca lucrarile nu intersecteaza habitatele speciei, considerăm astfel că investițiile propuse nu pot modifica negativ mărimea populației speciei în cadrul sitului Natura 2000.</t>
    </r>
  </si>
  <si>
    <r>
      <t xml:space="preserve">Componentele de proiect sunt propuse a fi executate în apropierea sitului Natura 2000 și constau în pozarea de conducte de alimentare cu apă şi de canalizare (lucrări cu caracter temporar), inclusiv în vecinatatea habitatelor importante pentru specie </t>
    </r>
    <r>
      <rPr>
        <sz val="10"/>
        <color rgb="FFFF0000"/>
        <rFont val="Arial"/>
        <family val="2"/>
      </rPr>
      <t xml:space="preserve">(cca 100 m fata de lucrarile propuse intre localitatile Bradu si Sacadate)
Specie diurnă, se hrănește din frunzișul copa_x0002_cilor, iar uneori, în timpul iernii, chiar și de pe 
sol. Din dieta sa fac parte diferite insecte mici, păianjeni, iar iarna poate consuma și semin_x0002_țe. Vizitează frecvent și hrănitoarele instalate în localități.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t>
    </r>
    <r>
      <rPr>
        <sz val="10"/>
        <rFont val="Arial"/>
        <family val="2"/>
      </rPr>
      <t>Ca urmare a faptului ca lucrarile nu intersecteaza habitatele speciei, considerăm astfel că investițiile propuse nu pot modifica negativ mărimea populației speciei în cadrul sitului Natura 2000.</t>
    </r>
  </si>
  <si>
    <t>Detine Decizia MMAP nr. 579/03.11.2021 privind aprobarea Normelor metodologice privind implementarea obiectivelor de conservare din Anexa la Ordinul nr.1291/2017 privind aprobarea Planului de management si a Regulamentului sitului Natura 2000 ROSPA0003 Avrig-Scorei-Fagaras</t>
  </si>
  <si>
    <t>Detine Plan de management aprobat din anul 10.05.2016 si Decizia MMAP nr. 547 din 27.10.2021 privind aprobarea Normelor metodologice privind implementarea obiectivelor de conservare aferente PM.</t>
  </si>
  <si>
    <t>Detine Plan de management aprobat prin Ordinul ministrului mediului, apelor și pădurilor nr.  1158/2016 si Decizia de aprobare nr. 95 din 06.04.2020 privind completarea Deciziei nr. 40 din 05.02.2020 privind aprobarea normelor metodologice</t>
  </si>
  <si>
    <t xml:space="preserve"> Data confirmarii ca sit SPA 10.2007 - Detine Decizia MMAP/ANANP nr. 522 din 18.10.2021 privind aprobarea normelor metodologice</t>
  </si>
  <si>
    <t>A fost confirmat ca sit in decembrie 2008. Detine Plan de management aprobat prin Ordinul nr. 1166 al  MMAP in data de 27.06.2016 si Decizia MMAP/ANANP nr. 522 din 18.10.2021 privind aprobarea normelor metodologice</t>
  </si>
  <si>
    <t>Detine Plan de management aprobat prin Ordinul ministrului mediului, apelor și pădurilor nr. 1166/2016 si Decizia MMAP/ANANP nr. 522 din 18.10.2021 privind aprobarea normelor metodologice</t>
  </si>
  <si>
    <t>Detine Plan de management aprobat prin Ordinul ministrului mediului, apelor și pădurilor nr.  1158/2016 si si Decizia de aprobare nr. 95 din 06.04.2020 privind completarea Deciziei nr. 40 din 05.02.2020 privind aprobarea normelor metodologice</t>
  </si>
  <si>
    <t>A fost confirmat ca sit in decembrie 2008. Detine Plan de management aprobat prin Ordinul nr. 1156 al  MMAP DIN 2016.  Detine Decizia MMAP/ANANP nr. 343 din 21.08.2020</t>
  </si>
  <si>
    <t>Lucrările propuse ssunt amplasate la o distanta minima de 600 m in cazul rezervorului nou Sacadate fata de zona de distribuție a speciei. De altfel nici o lucrare nu este amplasata in cadrul sitului. Având în vedere distanţa dintre amplasamentul lucrărilor şi zona de distribuţie a speciei la nivelul sitului de minim  600 m (rezervor nou Sacadate) şi faptul că lucrările vor fi realizate în intravilanul localităţilor, nu se vor face defrisari de arbori si arbusti, nu vor fi inregistrate pierderi din suprafaţa habitatului speciei. Construirea rezervoarelor de inmagazinare, statiilor de pompare sau de tratare a apei  se realizeaza pe structuri preexistente, astefl se considera ca acest parametru nu poate fi afectat.</t>
  </si>
  <si>
    <t xml:space="preserve">Componentele de proiect sunt propuse a fi executate strict în apropierea sitului Natura 2000 și constau în pozarea de conducte de alimentare cu apă şi de canalizare (lucrări cu caracter temporar),  inclusiv în vecinatatea habitatelor de cuibărire a speciei, sau lucrări pe amplasamentele deja existente (Extinderea aductiunilor: cca 100 m fata de lucrarile propuse intre localitatile Bradu si Sacadate, SEAU Fagaras: circa 200m)
Eretele de stuf este o specie nerezidenta cuibaritoare in sit care preferă pentru cuibărit zonele umede cu stufărişuri dense si extinse.
In cadrul proiectului nu sunt prevazute defrisari de arbori si arbusti sau inlaturare de stufaris, care ar putea fi considerate habitate favorabile speciei. 
Se hrăneşte în principal cu vertebrate acvatice  sau terestre de mărime mică sau medie (rozătoare, pui de iepure, raţe, lişiţe etc). In cadrul proiectului nu sunt prevazute captari de apa din raul Olt si nici descarcari noi de ape epurate la nivelul raului.
 În acest sens, considerăm astfel că investițiile propuse nu pot modifica negativ mărimea populației speciei în cadrul sitului Natura 2000.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t>
  </si>
  <si>
    <t>Cea mai mare parte a  populației este însă asociată  zonelor montane,  evitând totodată apele interioare şi pădurile dese. 
Cele mai apropiate investiţii ale proiectului fata de zona potentiala de cuibarit a speciei sunt situate la: 
- 16030 m in cazul reabilitarii STAP Avrig:
-16947 m in cazul reabilitarii captarii de apa Avrig.
- 16954 m in cazul extinderii aductiunii de apa Avrig
Hrana acvilei de munte este foarte variată şi  cuprinde în principal mamifere de talii diferite,  iepuri, marmote, dar consumă şi păsări, reptile,  ocazional peşti sau animale de talie mare sau  cadavre proaspete. Răpitor versatil, vânează  atât la înălțime, de unde se aruncă în picaj asu_x0002_pra prăzii, cât şi de la înălțime mică, pentru a  surprinde prada.
Cuibul este instalat pe stânci sau în vârful unui arbore înalt  şi este foarte voluminos. Este construit în prin_x0002_cipal din crengi şi resturi vegetale şi căptuşit cu frunze, putând fi folosit de pereche mai mulți ani la rând.</t>
  </si>
  <si>
    <t>Este o specie nerezidenta cuibăritoare, prezenta in sit folosind zonele impadurite pentru cuibarit si pasunile dar si terenurile arabile ca zone de hranire. Zonele de cuibarire sunt situate in interiorul corpului de pădure
Cele mai apropiate investiţii ale proiectului fata de zona de cuibarire a speciei sunt situate la: 
- 1615 m in cazul reabilitarii captarii Avrig
- 2058 m in cazul reabilitarii STAP Avrig:
- 2126 m in cazul extinderii aductiunii de apa Avrig
- 3979 m in cazul rezevoruluiu de inmagazinare nou Dejani;
-3991 m  in cazul extinderii retelei de aductiune de apa Dejani.
- 3996 m in cazul statiei de clorinare noua Dejani
Se  hrăneşte prin utilizarea mai multor tehnici: planarea la o înălțime de circa 100 m urmată de coborârea bruscă asupra prăzii localizate, pândirea dintr-un loc înalt sau mersul pe sol, prin iarbă. 
Este o specie solitară şi teritorială.
Cuibăreşte în copaci şi  se întoarce la acelaşi cuib mai mulți ani la rând. Cuibul este instalat la înălțimi cuprinse între 4 şi 29 m şi este alcătuit din crengi şi resturi vegetale</t>
  </si>
  <si>
    <t>Prezentă în păduri de conifere și amestec, bogate  în  tufe  producătoare  de  fructe sub formă de bacă,  dar  și  în  poieni  largi  cu  tufe.  
Cele mai apropiate investiţii ale proiectului fata de zona de observatie a speciei  sunt situate la: 
- 8510 m in cazul extinderii retelei de aductiune apa potabila Dejani;
- 8808 m in cazul rezervorului de inmagazinare nou din localitatea Dejani;
- 8811 m in cazul statiei de clorinare Dejani.
Prezentă în păduri de conifere și amestec, boga_x0002_te în tufe producătoare de fructe sub formă de  bacă, dar și în poieni largi cu tufe. Preferă ver_x0002_sanții cu expunere sudică, călduroasă, în apropi_x0002_erea izvoarelor și pâraielor cu vegetație bogată și cu un mozaic vegetal cât mai variat (de exemplu, în păduri în urma unor tăieri în ochiuri, în  care s-au declanșat procese de succesiune). Evită monoculturile uniforme, pădurile intens umblate sau pădurile fără subarboret.</t>
  </si>
  <si>
    <t>Este o specie caracteristică păşunilor umede  şi  zonelor mlăştinoase
Cele mai apropiate investiţii ale proiectului fata de zona de observatie a cuiburilor speciei sunt situate la: 
-1150 m in cazul rezervorului de inmagazinare nou din localitatea Dejani;
- 1171 m in cazul extinderii retelei de aductiune apa potabila Dejani;
- 1178 m in cazul statiei de clorinare Dejani.
- 2530 m in cazul extinderii retelei de apa Gura Vaii
-5514 m in cazul extinderii canalizarii Avrig.
Barza albă este alături de rândunică specia care 
interacţionează cel mai mult cu populaţia umană, fiind prezentă în majoritatea localităţilor 
din ţara noastră cu excepţia zonelor montane. 
Fiind o specie obişnuită cu prezenţa umană, fo_x0002_loseşte ca suport pentru cuib stâlpii reţelelor de 
tensiune medie şi acoperişurile caselor. În mod 
obişnuit perechea de berze se întoarce la cuibul 
ocupat şi în anii precedenţi.</t>
  </si>
  <si>
    <t xml:space="preserve">Ciconia nigra este o specie caracteristică pădurilor de câmpie şi de pe dealuri care au în apropiere zone umede. Este o specie retrasă şi sfioasă, care cuibăreşte în păduri, în cuiburi pe care le foloseşte mai mulţi ani si evita complet prezenta umana. Cuibul este amplasat în treimea superioară a arborilor bătrâni. In cadrul proiectului nu se vor face defrisari de arbori si copaci.  Lucrarile propuse prin proiectul sunt amplasate la o distanta minima de 480 m (reabilitare captare Avrig) fata de zona de cuibarire a speciei, iar  lucrarile de pozare a conductelor sunt realizate in ampriza drumurilor deja existente, in zone  antropizate cu zgomot de fond deja existent si nu va afecta marimea populatiei speciei din sit. Nu au fost puse în evidenţă efectele rezervoarelor de inmagazinare, statiilor de pompare sau de tratare a apei care să modifice habitatele speciei. Riscul de mortalitate ca urmare a uciderii accidentale sau a distrugerii cuiburilor este inexistent. Nu au fost identificate modificări ale nivelului de zgomot care să conducă la îndepărtarea indivizilor din habitatele favorabile. Perioada de executie este limitata, conform graficului de executie a lucrarilor. Mai mult, lucrările propuse prin prezentul proiect sunt amplasate în afara sitului si la o distanta minima de 600 m fata de zona de distributie a speciei si nu vor implica  cresterea nivelului suplimentar de zgomot si trafic din zona, care să conducă la îndepărtarea indivizilor din habitatele favorabile. Lucrarile propuse prin proiectul nu vor genera riscuri de mortalitate ca urmare a uciderii accidentale. Luând în considerare faptul că nu este o specie cuibăritoare în sit, este exclusă posibilitatea distrugerii pontelor, dealtfel în habitatele sale de cuibărire, specia alege zone izolate. Riscul apariției unor situații de impactare sau perturbare a speciei sau apariția unor potențiale victime este improbabilă, deoarece lucrările vor fi efectuate: exclusiv pe structuri preeexistente, zone antropizate cu zgomot de fond deja existent si cel mai probabil specia va evita proximitatea lucrărilor propuse. 
Nu se va inregistra un aport suplimentar dpdv al traficului in perioada de executie pe drumul existent DJ105F  care sa conduca la o crestere semnificativa situatiei existente.  Daca specia va fi observata in tranzit in zona lucrarilor, aceasta nu va fi deranjata de proiect iar marimea populatiei nu va fi afectata.
Considerăm astfel că investițiile proiectului nu pot modifica negativ mărimea populației speciei (numar de perechi cuibaritoare) in cadrul sitului Natura 2000 si in consecinta acest parametru nu va fi afectat. </t>
  </si>
  <si>
    <t>Suprafaţa habitatului speciei nu va fi afectată de realizarea proiectului. Lucrarile propuse nu sunt amplasate in cadrul sitului, fiind situate la o distanta minima de 480 m fata de zona de distributie a speciei si constau în general in montarea de conducte in ampriza strazilor existente din localitati (lucrări ce nu conduc la pierderea de habitate de hranire), realizarea rezervoarelor de inmagazinare în intravilanul localităţilor,reabilitarea statiei de tratare Avrig si captarii Avrig, neocupându-se astfel suprafeţe suplimentare de teren. 
Specia zboară activ sau folosește curenți de aer, putând să se deplaseze chiar și la înălțimi de peste 500m, putând astfel fi observată tranzitând fronturile de lucru, fără însă a fi impactată de acestea. Urmează, într-o oarecare măsură habitatele de hrănire, respectiv cursuri de apă și lacuri, pajiști și păduri. Este o specie preponderent ihtiofagă, consumă o gamă foarte largă de pești. Suplimentar, se hrănește și cu alte viețuitoare: micromamifere (șoareci, chițcani), șopârle, șerpi, amfibieni, păsări de talie mică (în special pui, uneori și ouă), insecte de talie mare, nevertebrate acvatice (moluște, crustacee). Distanțele minime dintre lucrările propuse în cadrul proiectului și habitatele speciei exclud posibilitatea apariției riscului de mortalitate în rândul exemplarelor. 
Lucrarile propuse in cadrul proiectului se realizează în intravilanul localităţilor şi nu vor afecta habitatele de hrănire ale speciei. 
 Zgomotul şi vibraţiile rezultate ca urmare a implementarii proiectului nu vor conduce la o creştere semnificativă a nivelului actual existent în zonă.</t>
  </si>
  <si>
    <t>Suprafaţa habitatului speciei nu va fi afectată de realizarea proiectului. Lucrarile propuse  sunt amplasate la o distanta minima de 480 m fata de habitatul de cuibarire al speciei si constau în general in montarea de conducte in ampriza strazilor existente din localitati (lucrări ce nu conduc la pierderea de habitate), realizarea rezervoarelor de inmagazinare în intravilanul localităţilor, reabilitarea statiei de tratare Avrig si captarii Avrig, neocupându-se astfel suprafeţe suplimentare de teren. Suprafata habitatului pentru cuibarire este dependentă de existenţa în apropierea cuiburilor a unor habitate adecvate pentru hrănire (pajisti umede, smârcuri, mlaştini). Specia alege pentru cuibarire zone izolate. Lucrarile propuse in cadrul proiectului se realizează în intravilanul localităţilor şi nu vor afecta habitatele de cuibarire ale speciei. 
 Zgomotul şi vibraţiile rezultate ca urmare a implementarii proiectului nu vor conduce la o creştere semnificativă a nivelului actual existent în zonă.</t>
  </si>
  <si>
    <t xml:space="preserve">Şerparul este o specie care preferă un mozaic de habitate cu zone împădurite folosite pentru cuibărit şi cu zone deschise preferate pentru hrănire. Cuibul este plasat de regulă în arborii înalți din liziere sau rarişti de pădure si chiar pe stanci.  Conform PM specia foloseste jumătatea nordică a sitului pentru hrănire, iar cea sudică pentru cuibărit.  In cadrul proiectului nu se vor face defrisari de arbori si copaci. Lucrările propuse se învecinează cu zona de distribuție a speciei  la 790 m in cazul reabilitarii captarii de apa Avrig și se poate analiza impactul obiectivelor proiectului si contributia acestora la perturbarea speciei sau apariția unor potențiale victime sau la îndepărtatea indivizilor din sit. Cu toate acestea, riscul apariției unor situații de impactare a speciei este improbabilă, deoarece lucrările vor fi efectuate: in amplasamente existente (reabilitari investitii), de-a lungul drumurilor existente (DJ105F si drum de pamant comunal ce leaga localitatea Marsa cu sudul localitatii Avrig, in general in zone antropizate cu zgomot de fond deja existent si cel mai probabil specia va evita proximitatea lucrărilor propuse. Mai mult, lucrările propuse prin prezentul proiect sunt amplasate în afara habitatelor de cuibarire a speciei si nu vor implica  cresterea nivelului suplimentar de zgomot si trafic din zona, care să conducă la îndepărtarea indivizilor din habitatele favorabile. Lucrarile propuse prin proiectul nu vor genera riscuri de mortalitate ca urmare a uciderii accidentale. 
Nu au fost puse în evidenţă efectele rezervoarelor de inmagazinare, statiilor de pompare sau de tratare a apei care să modifice habitatele speciei.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Riscul de mortalitate ca urmare a uciderii accidentale sau a distrugerii cuiburilor este inexistent. Nu au fost identificate modificări ale nivelului de zgomot care să conducă la îndepărtarea indivizilor din habitatele favorabile. Perioada de executie este limitata, conform graficului de executie a lucrarilor.  Considerăm astfel că investițiile proiectului nu pot modifica negativ mărimea populației speciei (numar de perechi cuibaritoare) in cadrul sitului Natura 2000 si in consecinta acest parametru nu va fi afectat. 
Lucrarile de pozare a conductelor sunt realizate in ampriza drumurilor deja existente si in zone antropizate.  Daca specia va fi observata in tranzit in zona lucrarilor, aceasta nu va fi deranjata de proiect iar marimea populatiei nu va fi afectata.
De asemenea, lucrările vor fi temporare, limitate la perioada de construcţie a proiectului, astfel s-a considerat că marimea populatiei speciei nu va fi afectata.
</t>
  </si>
  <si>
    <t xml:space="preserve">Este o specie caracteristică pădurilor de câmpie şi de  pe dealuri care au în apropiere zone umede. 
Cele mai apropiate investiţii ale proiectului fata de zona de cuibarire a speciei sunt situate la: 
- 480  m in cazul reabilitarii captarii de apa Avrig.
- 890 m in cazul reabilitarii STAP Avrig:
- 999 m in cazul extinderii aductiunii de apa Avrig
- 3240 m in cazul rezervorului de inmagazinare nou din localitatea Dejani
 </t>
  </si>
  <si>
    <t>Suprafaţa habitatului speciei nu va fi afectată de realizarea proiectului. Lucrarile propuse sunt amplasate la o distanta minima de  790 m (reabilitare captare Avrig pe raul Avrig) si 1210 m si constau în general in montarea de conducte in ampriza strazilor existente din localitati (lucrări ce nu conduc la pierderea de habitate), realizarea rezervoarelor de inmagazinare în intravilanul localităţilor,reabilitarea statiei de tratare Avrig si captarii Avrig, neocupându-se astfel suprafeţe suplimentare de teren. Suprafata habitatului pentru hranire este dependentă de existenţa  unor habitate adecvate pentru hrănire (pajisti umede, smârcuri, mlaştini). Este o specie diurnă, care se hrăneşte în speci_x0002_al cu alege şi cu şerpi, cu precădere speciile neveninoase. În dieta ei se mai găsesc şi şopârle, broaşte, mamifere mici şi mai rar păsări sau ne_x0002_vertebrate
Este o specie diurnă, care se hrăneşte în special cu alege şi cu şerpi, cu precădere speciile neveninoase. În dieta ei se mai găsesc şi şopârle, broaşte, mamifere mici şi mai rar păsări sau nevertebrate.
Pentru a se hrăni zboară la înălţime mare şi planează stând în acelaşi loc în căuta_x0002_rea prăzii. Ziua staționează pe arbori înalți, care îi asigură coeficientul de siguranță necesar prin posibilitatea controlului unui câmp larg vizua
Lucrarile propuse in cadrul proiectului se realizează în intravilanul localităţilor şi nu vor afecta habitatele de hrănire ale speciei. 
 Zgomotul şi vibraţiile rezultate ca urmare a implementarii proiectului nu vor conduce la o creştere semnificativă a nivelului actual existent în zonă.</t>
  </si>
  <si>
    <t>Este o specie caracteristică zonelor deschise, cu păşuni, mlaştini şi teritorii agricole. În afara  perioadei  de cuibărit se adună uneori pentru înnoptare în număr  mare.  Înnoptează în copaci şi chiar pe sol. 
Cele mai apropiate investiţii ale proiectului fata de zona de observatie a speciei sunt situate la: 
- 900 m in cazul extinderii retelei de aductiune Marsa
-1475 m in cazul reabilitarii aductiunii Avrig
- 8043 m in cazul extinderii retelei de distributie Berivoi
Eretele vânăt este o specie caracteristică zonelor 
deschise, cu păşuni, mlaştini şi teritorii agricole. 
În afara perioadei de cuibărit se adună uneori 
pentru înnoptare în număr mare. Înnoptează 
în copaci şi chiar pe sol
Când vânează, alunecă în zbor cu viteză redusă, la înălţime mică faţă de pământ. Spre de_x0002_osebire de alţi ereţi se bazează mult pe sunet în detectarea prăzii ascunse în  vegetaţie, deşi se foloseşte şi de văz
Cuibul este aşezat pe sol, de multe ori în apropierea apei, în vegetaţia deasă 
şi înaltă.</t>
  </si>
  <si>
    <t xml:space="preserve"> Eretele vânăt este o specie caracteristică zonelor deschise, cu păşuni, mlaştini şi teritorii agricole. Se hrăneşte cu mamifere mici, care constituie până la 95% din pradă, la care se adaugă păsări, reptile, broaşte, insecte (în special lăcuste) şi uneori leşuri.   Când vânează, alunecă în zbor cu viteză redusă, la înălţime mică faţă de pământ. Spre de_x0002_osebire de alţi ereţi se bazează mult pe sunet în detectarea prăzii ascunse în  vegetaţie, deşi se foloseşte şi de văz
Lucrările nu vor fi realizate în arealul de distribuţie al habitatului de hranire al speciei. Distanţa minimă între amplasamentul lucrărilor şi zonele cu habitat favorabil speciei este de 900 m in cazul extinderii retelei de aductiune Marsa, lucrarile proiectului privind pozarea conductelor se vor face im ampriza strazilor si drumurilor existente din localitati, astfel habitatul de hranire al speciei nu va fi afectat.</t>
  </si>
  <si>
    <t xml:space="preserve">Suprafaţa habitatului speciei nu va fi afectată de realizarea proiectului. Lucrarile propuse  sunt amplasate la o distanta minima de 450 m fata de zona de observatie a specieie si habitatelor favorabile de hranire si cuibarire si constau în general in montarea de conducte in ampriza strazilor existente din localitati (lucrări ce nu conduc la pierderea de habitate), realizarea rezervoarelor de inmagazinare în intravilanul localităţilor, reabilitarea statiei de tratare Avrig si captarii Avrig, neocupându-se astfel suprafeţe suplimentare de teren. Suprafata habitatului pentru cuibarire este dependentă de existenţa în apropierea cuiburilor a habitatului de hranire reprezentat de aceleasi conditii, specia se hraneste cu larvele,  pupele  și  insecte  care trăiesc în copaci. Lucrarile propuse in cadrul proiectului se realizează în intravilanul localităţilor şi nu vor afecta habitatele de cuibarire ale speciei. 
 Deseori este prezent în păduri mixte, uneori și în păduri de conifere. De cele mai multe ori cuibărește pe versanţii sudici ai dealurilor și ai munţilor, dar și în pădurile de galerie situate de-a lungul pâraielor dominate de specii de copaci cu esenţă moale. Hrana este alcătuită mai ales din insecte, în principal din larvele care trăiesc în trunchiul copacilor. Mănâncă și omizi, furnici, iar uneori se hrănește și cu alune și fructe de pădure. Când se simte ameninţată, adoptă o poziţie întinsă a corpului și a capului, în general pe partea ascunsa a trunchiului.
 Zgomotul şi vibraţiile rezultate ca urmare a implementarii proiectului nu vor conduce la o creştere semnificativă a nivelului actual existent în zonă.
Nu au fost puse în evidenţă efectele rezervoarelor de inmagazinare, statiilor de pompare sau de tratare a apei care să modifice habitatele speciei. </t>
  </si>
  <si>
    <t>Cele mai apropiate investiţii ale proiectului fata de zona de distributie a speciei sunt situate la: 
 - 500 m in cazul reabilitare retea de apa Avrig ;
- 1600 m  extindere retea de canalizrae in Avrig
Nu este o specie pretențioasă, fiind prezentă în 
păduri, parcuri, ferme, pășuni împădurite sau 
grădini. Este cea mai antropizată specie de ciocănitoare, majoritatea populaţiei cuibărind în 
grădini sau în apropierea localităţilor, respectiv 
în habitate secundare, cu puternic impact antro_x0002_pic (de exemplu în fâșiile de plopi de pe margi_x0002_nea drumurilor). Evită pădurile întinse și închise, 
favorizează mai degrabă grupurile de copaci, 
marginea pădurilor, copacii bătrâni, izolați etc
Mănâncă în principal hrană de origine animală, 
dar consumă și multă hrană vegetală. Spre de_x0002_osebire de celelalte ciocănitori, mănâncă fruc_x0002_te și seminţe pe tot parcursul anului și chiar își 
hrănește și puii cu acestea. Insectele sunt procu_x0002_rate de pe scoarţa copacilor sau sunt prinse din 
zbor.</t>
  </si>
  <si>
    <t>Specie caracteristica pădurilor de foioase.
În perimetrul ariei naturale protejate specia este comună şi prezintă o distribuţie larg răspândită.  
Cele mai apropiate investiţii ale proiectului fata de arealul de distributie al speciei sunt situate la: 
-495 m in cazul extinderii aductiunii Marsa
Muscarul mic este caracteristic pădurilor de fo_x0002_ioase. Nu este o pasăre specioasă, putându-se 
întâlni frecvent cuibărind și în localități, în par_x0002_curi, livezi și grădin
Dieta este formată din nevertebrate, predomi_x0002_nând diverse insecte zburătoare, pe care le pân_x0002_dește de pe crengi sau de pe sol.</t>
  </si>
  <si>
    <t>Preferă pădurile bătrâne de peste 100 de ani, care au o cantitate mare de lemn mort și un strat de arbuști redus. 
Cele mai apropiate investiţii ale proiectului fata de arealul de distributie al speciei sunt situate la: 
-495 m in cazul extinderii aductiunii Marsa
Muscarul mic preferă pădurile bătrâne de peste 
100 de ani, care au o cantitate mare de lemn mort și un strat de arbuști redus. Specia evită pădurile 
tinere de sub 44 de ani</t>
  </si>
  <si>
    <t>Specie caracteristica  zonelor  agricole deschise de pășune, cu multe tufișuri  și mărăcinișuri.
Specia este comună şi larg răspândită în cadrul sitului.
Cele mai apropiate investiţii ale proiectului fata de arealul de distributie al speciei sunt situate la: 
- 30 m in cazul extinderii retelei de aductiune apa potabila Dejani;
- 30 m in cazul extinderii retelei de canalizare Avrig
- 30 m in cazul extinderii retelei de apa Gura Vaii
Sfranciocul roșiatic este caracteristic zonelor 
agricole deschise de pășune, cu multe tufișuri 
și mărăcinișur
Este o specie diurnă. Hrana este alcătuită aproape exclusiv din insecte mari. Stă la pândă pe o creangă, cu fața către o zonă larg deschisă, de unde plonjează către prada pe care o capturează din zbor. Când are ocazia, consumă și șopârle, 
rozătoare sau chiar mamifere mici. Obișnuiește să jefuiască cuiburile păsărilor mici cântătoare, furând puii acestora</t>
  </si>
  <si>
    <t>Specia cuibărește în diferite habitate deschise  și  semi-deschise mozaicate cu tufărișuri,  în zonele de  agricultură și  pășunile  abandonate,  în  livezile  tratate  în  mod  tradițional  extensiv,  în  lizierele  pădurilor  și  în  regenerările  naturale  ale  habitatelor forestiere. 
Cele mai apropiate investiţii ale proiectului fata de arealul de distributie al speciei sunt situate la: 
- 45 m in cazul extinderii retelei de apa Gura Vaii
- 150 m in cazul extinderii retelei de aductiune apa potabila Dejani;
- 250 m in cazul extinderii retelei de canalizare Avrig.
Migrează în timpul zilei. Este o specie solitară, 
cu excepția perioadei de reproducere, când stă 
în perechi sau în grupuri familiale mici.
 Cuibul este construit 
de către femelă pe sol, într-o zonă protejată de 
iarbă mai înaltă sau tufișuri. Baza cuibului este o 
adâncitură rotundă în sol, ascunsă sub o tufă, iar 
ca materiale de construcție sunt folosite rădă_x0002_cini fine, mușchi și crenguțe subțiri; la final, cui_x0002_bul este căptușit la interior cu păr de cal, frunze 
și fire de iarbă mai fine</t>
  </si>
  <si>
    <t>Specia este considerată ca una specializată ce preferă pădurile de foioase din regiuni colinare și muntoase, fiind prezentă în special în pădurile dominate de fag sau stejar
Cele mai apropiate investiţii ale proiectului fata de punctele in care a fost observata specia sunt situate la: 
- 780  m in cazul reabilitarii retelei de distributie Ravovita
-980 m in cazul extinderii aductiunii Marsa
- 1860 m in cazul extinderii retelei de aductiune apa potabila Dejani;
Habitatul de cuibărit și cel de hrănire 
diferă, dar sunt strâns legate între ele, din aces_x0002_te considerente specia fiind catalogată ca o spe_x0002_cie-indicator pentru calitatea habitatelor foresti_x0002_ere.
Se hrănește săpând cu ciocul în sol și pe cren_x0002_gile rupte și putrezite din copaci. Mănâncă în 
principal furnici și larvele acestora (de multe ori 
direct din mușuroi), dar prinde cu limba lipicioa_x0002_să și muște, greieri, gândaci, fluturi, păianjeni. 
Consumă și diferite fructe și seminţe</t>
  </si>
  <si>
    <t>Perturbarea activităţii
speciilor (incl. displacement)</t>
  </si>
  <si>
    <t>Nămolurile de la staţia de epurare Fagaras nu se vor aplica pe suprafaţa siturilor Natura 2000 si se recomanda o distanta de circa 1500 m fata de acestea. De asemenea nu se vor aplica pe terenurile agricole din afara limitelor siturilor Natura 2000 aflate la o distanţă mai mică de 100 m faţă de râul Olt şi faţă de orice curs de apă ce are legătură cu Râul Olt. Pentru utilizarea în agricultură vor fi respectate prevederile Ordinului 344/2004 pentru aprobarea Normelor tehnice privind protecţia mediului şi în special a solurilor, când se utilizează nămolurile de epurare în agricultură, ale ghidurilor elaborate de ICPA cu privire la îngrăşămintele organice precum şi alte norme tehnice aplicabile.</t>
  </si>
  <si>
    <t xml:space="preserve">Specia este caracteristica padurilor de foioase. Nu este o pasare specioasa, putandu-se intalni frecvent cuibarind si in localitati, in parcuri, livezi si gradini. Preferă pentru cuibărit copacii maturi, în scorburile cărora este amplasat  cuibul,  de  obicei  la  o  distanță  de  1,5  m de la sol si avand din vedere faptul ca in cadrul proiectului si zonei nu se vor face defrisari de arbori sau indepartare de vegetatie riscul distrugerii cuiburilor sau afectarii acesteia este nul.
Nici o lucrare nu intersectează situl Natura 2000, acestea fiind amplasate în vecinătatea sa (la minim 205 m distanta fata de limitele sitului) si la o distanta minima de 230 m fata de zona de distributie a speciei in sit. 
Componentele de proiect propuse a fi executate în vecinatatea sitului constau în reabilitarea conductei de aductiune Sadu, suprateran, pe structuri si amplasamente existente, exclusiv în ampriza drumului DJ105G, pe anumite tronsoane (nu pe tot traseul conductei de aductiune existente), in zone  antropizate cu zgomot de fond deja existent si cel mai probabil specia va evita proximitatea lucrărilor propuse, cât și drumul utilizat (DJ105G) în prezent. Zgomotul şi vibraţiile rezultate ca urmare a implementarii proiectului nu vor conduce la o creştere semnificativă a nivelului actual existent în zonă. Totusi, se poate identifica un risc redus de afectare ca urmare a traficului suplimentar pe perioada de executie in zona drumului DJ105G (Sadu - Gura Raului). Perioada de executie este limitata, conform graficului de executie a lucrarilor. Consideram foarte redusa posibilitatea ca in cadrul amplasamentului lucrarii reabilitare conducta de aductiune Sadu, specia sa cuibareasca sau sa fie afectata si strict in cazuri accidentale (de coliziune) se  poate identifica o afectare a unui numar maxim de 1-3 indivizi. In perioada de operare nu se identifica o afectare a marimii populatiei speciei.
Ca urmare a faptului ca potentialul impact are un grad ridicat de incertitudine (posibilitatea  riscului de coliziune), coroborat cu manifestarea asupra unui procent foarte mic din populatie, consideram oportuna evaluarea impactului ca fiind nesemnificativ. 
Conform principiului precauției, considerăm necesară implementarea unei măsuri de prevenire a impactului ce vizează verificarea frontului de lucru anterior începerii activităților reabilitare a conductei de aductiune Sadu, dar chiar si fara implementarea acestor masuri impactul proietului este unul nesemnificativ. dar chiar si fara implementarea acestor masuri impactul proiectului este unul nesemnificativ.
In perioada de operare a investitiei riscul de afectare al speciei este nul.
</t>
  </si>
  <si>
    <t xml:space="preserve">Nici o lucrare din cadrul proiectului nu intersecteaza situl sau habitatul speciei. Lucrarile sunt amplasate strict in afara sitului si la o distanta minima de 38 m pe malul drept al Oltului in cazul lucrarii de extindere aductiune Bradu Sacadate (1,84 m fata de limita sitului) fata de zona de distributie a speciei. Lucrarile se vor realiza in ampriza drumului DJ104F, in zone antropizate si presupun amplasarea subterana a conductelor de aductiune, sub adancimea de inghet (circa 1 m), nu se vor realiza lucrari de inlaturare a vegetatiei ripariana, a arborilor si arbustilor.  In perioada de constructie, avand in vedere tipul lucrarii (extindere conducta de aductiune), perioada limitata, etapizata (pe tronsoane), neutilizarea de substante periculoase, amplasarea organizarii de santier la distanta suficienta de mare fata de limitele sitului (in intravilanul localitatii Sacadate), nu va implica un risc de poluare accidentala la nivelul cursului de apa raul Olt. 
Prin natura investitiilor propuse, de pozare a conductelor, mentinerea temperaturii medii a apei râului, lipsa afectarii microhabitatelor de hrănire al speciei si implicit lipsa unor efecte decelabile asupra habitatului, investitiile proiectului nu pot implica un potential impact asupra marimii populatiei.  De asemenea in cadrul proiectului nu sunt prevazute captari din raul Olt sau descarcari noi si nu se vor realiza lucrari  în perimetrul zonelor în care a fost semnalată prezenţa speciei (zonei de distribuţie a speciei).
În cazul reabilitarii SEAU Fagaras apa epurată va fi  evacuată în corpul de apă de suprafață RORW8.1_B4 - contracanal de acumulare Voila, care ulterior la circa 2 km fata de SEAU Fagaras (gura de varsare) se descarca in lacul Voila si apoi in raul Olt. Lacul de acumulare Voila si raul Olt se suprapun cu situl ROSCI0132. Reabilitarea SEAU Fagaras este amplasata la o distanta de minim 600 m in cazul statiei de epurare apa Fagaras insa distanta este masurata in linie dreapta de lapunctul  gurii de descarcare fata de limita sitului, cu mentiunea ca efluentul SEAU existenta Fagaras se descarca direct in contracanalul de acumulare Voila care dupa circa 2 km intersecteaza situl si se varsa in lacul Voila si raul Olt.
Avand in vedere distanta de circa 2 km in gura de descarcare existenta de la SEAU Fagaras si zonele de distributie a speciei, iar conform Avizului de gospodarire a apelor nr. 42 din 11.12.2020 procesul de epurare al stațieir va fi unul mecano - biologic cu epurare avansată, treapta secundară fiind un proces de epurare cu nămol activat, cu îndepărtarea biologică a substanțelor organice pe bază de carbon, a azotului și îndepărtarea biologică și chimică a fosforului, cu stabilizarea aerobă a nămolului în treapta de prelucrare a acestuia, imbunatatirea ituației existente în prezent a calitatii emisarului (contracanal de acumulare Voila) nu se identifica un risc de afectare al speciei. 
Conform Planurilor de management ale BH Olt, Stare ecologică/ Potențial ecologic al raului Olt  este  moderata.
Prin realizarea investițiilor propuse, respectiv realizarea de sisteme de canalizare și epurare se contribuie la menținerea și atingerea stării ecologice bune a cursurilor de apa, inclusiv al  raului Olt, în conformitate cu obiectivele de mediu pentru perioada 2016-2021 sau 2022-2027 pentru cursurile de apă care sunt în legătură cu proiectul.
Având în vedere măsurile prezentate anterior care sunt implementate în proiect, prin descărcarea apelor epurate în emisar nu se modifică calitatea apei receptorului după descarcarea acestora și nu va exista un impact asupra ecosistemelor corpului de apă de suprafață, iar realizarea investitiilor proiectului nu vor implica un risc de afectare a marimii populatiei speciei.
</t>
  </si>
  <si>
    <t>Nici o lucrare din cadrul proiectului nu intersecteaza situl sau habitatul speciei. Lucrarile sunt amplasate strict in afara sitului si la o distanta minima de 38 m pe malul drept al Oltului in cazul lucrarii de extindere aductiune Bradu Sacadate (1,84 m fata de limita sitului) fata de zona de distributie a speciei. Lucrarile se vor realiza in ampriza drumului DJ104F, in zone antropizate si presupun amplasarea subterana a conductelor de aductiune, sub adancimea de inghet (circa 1 m), nu se vor realiza lucrari de inlaturare a vegetatiei ripariana, a arborilor si arbustilor.  In perioada de constructie, avand in vedere tipul lucrarii (extindere conducta de aductiune), perioada limitata, etapizata (pe tronsoane), neutilizarea de substante periculoase, amplasarea organizarii de santier la distanta suficienta de mare fata de limitele sitului (in intravilanul localitatii Sacadate), nu va implica un risc de poluare accidentala la nivelul cursului de apa raul Olt. 
Prin natura investitiilor propuse, de pozare a conductelor, mentinerea temperaturii medii a apei râului, lipsa afectarii microhabitatelor de hrănire al speciei si implicit lipsa unor efecte decelabile asupra habitatului, investitiile proiectului nu pot implica un potential impact asupra marimii populatiei.  De asemenea in cadrul proiectului nu sunt prevazute captari din raul Olt sau descarcari noi si nu se vor realiza lucrari  în perimetrul zonelor în care a fost semnalată prezenţa speciei (zonei de distribuţie a speciei).
În cazul reabilitarii SEAU Fagaras apa epurată va fi  evacuată în corpul de apă de suprafață RORW8.1_B4 - contracanal de acumulare Voila, care ulterior la circa 2 km fata de SEAU Fagaras (gura de varsare) se descarca in lacul Voila si apoi in raul Olt. Lacul de acumulare Voila si raul Olt se suprapun cu situl ROSCI0132. Reabilitarea SEAU Fagaras este amplasata la o distanta de minim 600 m in cazul statiei de epurare apa Fagaras insa distanta este masurata in linie dreapta de lapunctul  gurii de descarcare fata de limita sitului, cu mentiunea ca efluentul SEAU existenta Fagaras se descarca direct in contracanalul de acumulare Voila care dupa circa 2 km intersecteaza situl si se varsa in lacul Voila si raul Olt.
Avand in vedere distanta de circa 2 km in gura de descarcare existenta de la SEAU Fagaras si zonele de distributie a speciei, iar conform Avizului de gospodarire a apelor nr. 42 din 11.12.2020 procesul de epurare al stațieir va fi unul mecano - biologic cu epurare avansată, treapta secundară fiind un proces de epurare cu nămol activat, cu îndepărtarea biologică a substanțelor organice pe bază de carbon, a azotului și îndepărtarea biologică și chimică a fosforului, cu stabilizarea aerobă a nămolului în treapta de prelucrare a acestuia, imbunatatirea ituației existente în prezent a calitatii emisarului (contracanal de acumulare Voila) nu se identifica un risc de afectare al speciei. 
Conform Planurilor de management ale BH Olt, Stare ecologică/ Potențial ecologic al raului Olt  este  moderata.
Prin realizarea investițiilor propuse, respectiv realizarea de sisteme de canalizare și epurare se contribuie la menținerea și atingerea stării ecologice bune a cursurilor de apa, inclusiv al  raului Olt, în conformitate cu obiectivele de mediu pentru perioada 2016-2021 sau 2022-2027 pentru cursurile de apă care sunt în legătură cu proiectul.
Având în vedere măsurile prezentate anterior care sunt implementate în proiect, prin descărcarea apelor epurate în emisar nu se modifică calitatea apei receptorului după descarcarea acestora și nu va exista un impact asupra ecosistemelor corpului de apă de suprafață, iar realizarea investitiilor proiectului nu vor implica un risc de afectare a marimii populatiei speciei.</t>
  </si>
  <si>
    <t>Nici o lucrare din cadrul proiectului nu intersecteaza situl sau zona potential favorabila habitatului speciei. Lucrarile sunt amplasate strict in afara sitului si la o distanta minima de 38 m pe malul drept al Oltului in cazul lucrarii de extindere aductiune Bradu Sacadate (1,84 m fata de limita sitului) fata de zona de distributie a speciei. Lucrarile se vor realiza in ampriza drumului DJ104F, in zone antropizate si presupun amplasarea subterana a conductelor de aductiune, sub adancimea de inghet (circa 1 m), nu se vor realiza lucrari de inlaturare a vegetatiei ripariana, a arborilor si arbustilor.  In perioada de constructie, avand in vedere tipul lucrarii (extindere conducta de aductiune), perioada limitata, etapizata (pe tronsoane), neutilizarea de substante periculoase, amplasarea organizarii de santier la distanta suficienta de mare fata de limitele sitului (in intravilanul localitatii Sacadate), nu va implica un risc de poluare accidentala la nivelul cursului de apa raul Olt. 
Prin natura investitiilor propuse, de pozare a conductelor, mentinerea temperaturii medii a apei râului, lipsa afectarii microhabitatelor de hrănire al speciei si implicit lipsa unor efecte decelabile asupra habitatului, investitiile proiectului nu pot implica un potential impact asupra marimii populatiei.  De asemenea in cadrul proiectului nu sunt prevazute captari din raul Olt sau descarcari noi si nu se vor realiza lucrari  în perimetrul zonelor potential favorabile speciei.
În cazul reabilitarii SEAU Fagaras apa epurată va fi  evacuată în corpul de apă de suprafață RORW8.1_B4 - contracanal de acumulare Voila, care ulterior la circa 2 km fata de SEAU Fagaras (gura de varsare) se descarca in lacul Voila si apoi in raul Olt. Lacul de acumulare Voila si raul Olt se suprapun cu situl ROSCI0132. Reabilitarea SEAU Fagaras este amplasata la o distanta de minim 600 m in cazul statiei de epurare apa Fagaras insa distanta este masurata in linie dreapta de lapunctul  gurii de descarcare fata de limita sitului, cu mentiunea ca efluentul SEAU existenta Fagaras se descarca direct in contracanalul de acumulare Voila care dupa circa 2 km intersecteaza situl si se varsa in lacul Voila si raul Olt.
Avand in vedere distanta de circa 2 km in gura de descarcare existenta de la SEAU Fagaras si zonele potentiale favorabile de distributie a speciei, iar conform Avizului de gospodarire a apelor nr. 42 din 11.12.2020 procesul de epurare al stațieir va fi unul mecano - biologic cu epurare avansată, treapta secundară fiind un proces de epurare cu nămol activat, cu îndepărtarea biologică a substanțelor organice pe bază de carbon, a azotului și îndepărtarea biologică și chimică a fosforului, cu stabilizarea aerobă a nămolului în treapta de prelucrare a acestuia, imbunatatirea ituației existente în prezent a calitatii emisarului (contracanal de acumulare Voila) nu se identifica un risc de afectare al speciei. 
Conform Planurilor de management ale BH Olt, Stare ecologică/ Potențial ecologic al raului Olt  este  moderata.
Prin realizarea investițiilor propuse, respectiv realizarea de sisteme de canalizare și epurare se contribuie la menținerea și atingerea stării ecologice bune a cursurilor de apa, inclusiv al  raului Olt, în conformitate cu obiectivele de mediu pentru perioada 2016-2021 sau 2022-2027 pentru cursurile de apă care sunt în legătură cu proiectul.
Având în vedere măsurile prezentate anterior care sunt implementate în proiect, prin descărcarea apelor epurate în emisar nu se modifică calitatea apei receptorului după descarcarea acestora și nu va exista un impact asupra ecosistemelor corpului de apă de suprafață, iar realizarea investitiilor proiectului nu vor implica un risc de afectare a marimii populatiei speciei.</t>
  </si>
  <si>
    <t>În Planul de management sunt prezentate date la nivelul întregului complex de situri Hârtibaciu (șapte situri suprapuse dintre care două situri importante pentru speciile de pești: ROSCI0132 și ROSCI0227).  Conform studiului de fundamentare pentru PM specia a fost identificata in urmatoarele locatii: rau Hartibaciu, raul Olt si raul Cibin.
Cele mai apropiate investiţii ale proiectului fata de zona de distributie a habitatului sunt situate la: 
- 38 m pe malul drept al Oltului in cazul extinderii aductiunii Bradu Sacadate (1,84 m fata de limita sitului);
- 600 in cazul statiei de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</si>
  <si>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Conform OSC specia traieste in apele lent curgatoare, cu fund nisipos, argilos, malos, mai rar pietros, dar si in ape statatoare, evitand insa in general, substratul malos; in balti se intalneste mai ales pe substrat tare, nisipos sau argilos.
Cele mai apropiate investiţii ale proiectului fata de zona de distributie a habitatului sunt situate la: 
- 38 m pe malul drept al Oltului in cazul extinderii aductiunii Bradu Sacadate (1,84 m fata de limita sitului)
- 600  in cazul statiei de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</si>
  <si>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Conform OSC Specia este prezenta in cursul mijlociu al raurilor mari din zona scobarului pana in cea a crapului, poate fi intalnita si in unele rauri mici de ses in zona cleanului. Prefera portiuni de rau cu o viteza a apei de 45-65 cm/s, putin adanci, cu substrat nisipos, este sensibila la reducerea debitelor lichide si la poluare.
Cele mai apropiate investiţii ale proiectului fata de zona de distributie a habitatului sunt situate la: 
- 38 m pe malul drept al Oltului in cazul extinderii aductiunii Bradu Sacadate (1,84 m fata de limita sitului)
- 600 in cazul statiei de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</si>
  <si>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Habitatele caracteristice pentru specie au fost distruse in mare parte de hidrocentralele de pe raul Olt. Specia a fost identificata pe raul Olt, in aval de Fagaras si la nivelul Turnului Rosu, in aval si in amonte de o sectiune lunga a raului care a fost afectata negativ de baraje.
Cele mai apropiate investiţii ale proiectului fata de zona de distributie a habitatului sunt situate la: 
- 38 m pe malul drept al Oltului in cazul extinderii aductiunii Bradu Sacadate (1,84 m fata de limita sitului)
- 600 in cazul statiei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</si>
  <si>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Specia este prezenta in cursul mijlociu al raurilor mari din zona scobarului pana in cea a crapului, poate fi intalnita si in unele rauri mici de ses in zona cleanului. Prefera portiuni de rau cu o viteza a apei de 45-65 cm/s, putin adanci, cu substrat nisipos, putin adanci, este sensibila la reducerea debitelor lichide si la poluare
Cele mai apropiate investiţii ale proiectului fata de zona de distributie a habitatului sunt situate la: 
- 38 m pe malul drept al Oltului in cazul extinderii aductiunii Bradu Sacadate (1,84 m fata de limita sitului)
- 600 in cazul statiei de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</si>
  <si>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Treaieste in rauri incepand de la munte pana la ses, prefera fundul de prundis amestecat cu nisip, dar se intalneste frecvent si in portiunile exclusiv nisipoase ale raurilor. Destul de frecvent se intalneste si pe fund argilos. Lipseste in raurile namoloase. Uneori poate fi gasita si pe substrat alcatuit din bolovani de dimensiuni relativ mari
Cele mai apropiate investiţii ale proiectului fata de zona de distributie a habitatului sunt situate la: 
- 38 m pe malul drept al Oltului in cazul extinderii aductiune Bradu Sacadate (1,84 m fata de limita sitului)
- 600 in cazul statiei de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</si>
  <si>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Conform OSC specia a fost identificată în Olt pe o secțiune în amonte de Făgăraș și la nivelul localității Turnu Roșu. 
Specia este prezenta in cursul mijlociu al raurilor mari din zona scobarului pana in cea a crapului, poate fi intalnita si in unele rauri mici de ses in zona cleanului. Prefera portiuni de rau cu o viteza a apei de 45-65 cm/s, putin adanci, cu substrat nisipos, este sensibila la reducerea debitelor lichide si la poluare.
Cele mai apropiate investiţii ale proiectului fata de zona de distributie a habitatului sunt situate la: 
- 38 m pe malul drept al Oltului in cazul extinderii aductiunii Bradu Sacadate (1,84 m fata de limita sitului)
- 382 in cazul statiei de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</si>
  <si>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Specia nu figurează în Formularul standard al sitului însă conform cercetărilor recente efectuate de către Nagy A. A. Specia este prezentă în interiorul sitului.
Cele mai apropiate investiţii ale proiectului fata de zona de potential favorabila  a habitatului sunt situate la: 
- 38 m pe malul drept al Oltului in cazul extinderii aductiunii Bradu Sacadate (1,84 m fata de limita sitului)
- 382 in cazul statiei de epurare apa Fagaras (distanta masurata in linie dreapta de la punctul  gurii de descarcare fata de limita sitului, cu mentiunea ca efluentul SEAU existenta Fagaras se descarca direct in contracanalul de acumulare Voila care dupa circa 2 km intersecteaza situl si se varsa in lacul Voila si raul Olt).</t>
  </si>
  <si>
    <t>Montarea în faza de construcție pe amplasamentele amenajărilor conductei de aductiune Cartier Tineretului - Slimnic (investitie pozitionata in afara sitului ROOSCI0093 Insulele Stepice Sura Mare – Slimnic), conducta de aductiune noua Bradu-Sacadete (pe o lungime de 48,2 m intersecteaza situl ROSCI0304 Hartibaciu Sud-Vest), rezervor Sacadate (in vecinatatea sitului ROSCI0304 Hartibaciu Sud-Vest), extinderii aductiunii de apa Avrig, reabilitare captare Avrig si reabilitare STAP Avrig (amplasate in vecinatatea sitului ROSCI0122 Muntii Fagaras), a gardurilor cu ochiuri foarte mici, cu o înălțime de cel puțin 60 cm și îndoită spre exterior (varf) pentru a preveni pătrunderea indivizilor de Bombina bombina în interiorul amplasamentelor lucrarilor propuse (santuri pentru pozarea conductelor) în perioada de operare.</t>
  </si>
  <si>
    <t>Se înregistrează în general poluarea apelor de suprafață, cu ape uzate menajere, fapt datorat lipsei rețelelor de canalizare din localitățile din arealul sitului, dar si activităţilor socio-economice (în principal activităţi pe cursul râului Olt).</t>
  </si>
  <si>
    <t>Poluarea apei ca urmare a deversării de ape neepurate. Poate conduce la apariția speciilor invazive.
Risc de afectare a habitatului acvatic (calitatea apei) pentru speciile de peşti din râul Olt ce constituie hrană pentru Lutra lutra, dar poate fi afectată şi specia Castor fiber.</t>
  </si>
  <si>
    <t>Apele de suprafață existente la nivelul sitului (râul Olt si afluenti);  in zona sectorul dintre acumularea Voila si localitatea Fagaras: SEAU Fagaras + SC EUROPIG SA Poiana Marului - ferma Şercaia + SC CARMOLIMP SRL Ucea de Jos - ferma Vestem</t>
  </si>
  <si>
    <r>
      <t xml:space="preserve">7. </t>
    </r>
    <r>
      <rPr>
        <sz val="11"/>
        <color rgb="FF000000"/>
        <rFont val="Garamond"/>
        <family val="1"/>
      </rPr>
      <t>Etapizarea lucrarilor: pe perioada de amenajare si constructie, se recomanda ca lucrarile sa se efectueze etapizat, astfel incat sa evite efectuarea a doua sau mai multe lucrari cu caracter diferit in acelasi timp, pentru prevenirea cumularii mai multor surse generatoare de zgomot; Graficul de realizare a lucrarilor va tine cont de recomandarile privind perioadele de efectuare a lucrarilor.</t>
    </r>
  </si>
  <si>
    <t>Recomandare masura suplimentara de prevenire fata de RIM</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</si>
  <si>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existente.(Extinderea aductiunilor: cca 100 m fata de lucrarile propuse intre localitatile Bradu si Sacadate, SEAU Fagaras: circa 200m)
Este o pasăre sfioasă, stârcul pitic poate fi observat în  habitate specifice zonelor umede, cu stufăriș și  luciu de apă, fiind întâlnit cu predominanţă în  zone cu multă vegetaţie higrofilă.  Atunci când este deranjat, stârcul pi_x0002_tic preferă să se depărteze prin alergare decât în  zbor sau rămâne nemișcat în stuful dens, unde  cu greu poate fi detectat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În acest sens, considerăm astfel că investițiile propuse nu pot modifica negativ mărimea populației speciei în cadrul sitului Natura 2000.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</si>
  <si>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Considerăm că prin implementarea proiectului nu va fi afectata suprafata habitatului.</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</si>
  <si>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(Extinderea aductiunilor: cca 100 m fata de lucrarile propuse intre localitatile Bradu si Sacadate, SEAU Fagaras: circa 200m)
Conform OSC pasunea prezenta este o pasune uscata nespecifica cerintelor ecologice ale speciei, astfel ca suprafata favorabila habitatului speciei o reprezinta doar cea agricola.
Considerăm că prin implementarea proiectului nu va fi afectata suprafata habitatului.</t>
  </si>
  <si>
    <t>Componentele de proiect sunt propuse a fi executate în apropierea sitului Natura 2000 și constau în pozarea de conducte de alimentare cu apă şi de canalizare (lucrări cu caracter temporar), inclusiv în vecinatatea habitatelor importante pentru specie (Extinderea aductiunilor: cca 100 m fata de lucrarile propuse intre localitatile Bradu si Sacadate, SEAU Fagaras: circa 200m)
Este o pasăre predominant ihtiofagă, dar se hrăneşte şi cu mamifere mici,  păsări rănite sau cu broaşte. Vânează planând în cercuri largi sau „plutind la  punct fi x“. După ce peştele a fost observat, planează la o înălţime de 10-30  m deasupra acestuia, până când peştele ajunge într-o poziţie potrivită. Apoi  plonjează brusc, cu aripile închise pe jumătate, şi dispare pentru câteva se_x0002_cunde sub apă, după care revine la suprafață şi zboară cu peştele în gheare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Ca urmare a faptului ca lucrarile nu intersecteaza habitatele speciei, considerăm astfel că investițiile propuse nu pot modifica negativ mărimea populației speciei în cadrul sitului Natura 2000.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</si>
  <si>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(Extinderea aductiunilor: cca 100 m fata de lucrarile propuse intre localitatile Bradu si Sacadate, SEAU Fagaras: circa 200m)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Considerăm că prin implementarea proiectului nu va fi afectata suprafata habitatului.</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</si>
  <si>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(Extinderea aductiunilor: cca 100 m fata de lucrarile propuse intre localitatile Bradu si Sacadate, SEAU Fagaras: circa 200m)
Hrana principală a speciei sunt peștii mici de apă dulce, insectele acvatice și peștii marini. Mai rar consumă și crustacee, moluște, insecte terestre sau amfibieni. De obicei plonjează cu capul în jos pentru a prinde prada, lansându-se din locurile de pândă reprezentate de ramurile tufișurilor sau ale copacilor care atârnă deasu_x0002_pra apei. Poate fi observat atacând și după ce zboară pentru scurt timp pe loc deasupra apei.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Habitatele preferate pentru cuibărit sunt reprezentate de pâraie, râuri mici și canale cu maluri abrupte și nisipoase în care își sapă cuibul.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</si>
  <si>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(Extinderea aductiunilor: cca 100 m fata de lucrarile propuse intre localitatile Bradu si Sacadate, SEAU Fagaras: circa 200m)
Hrana principală a speciei sunt peștii mici de apă dulce, insectele acvatice și peștii marini. Mai rar consumă și crustacee, moluște, insecte terestre sau amfibieni. De obicei plonjează cu capul în jos pentru a prinde prada, lansându-se din locurile de pândă reprezentate de ramurile tufișurilor sau ale copacilor care atârnă deasu_x0002_pra apei. Poate fi observat atacând și după ce zboară pentru scurt timp pe loc deasupra apei.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Habitatele preferate pentru cuibărit sunt reprezentate de pâraie, râuri mici și canale cu maluri abrupte și nisipoase în care își sapă cuibul.
Considerăm că prin implementarea proiectului nu va fi afectata suprafata habitatului.</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</si>
  <si>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</si>
  <si>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</si>
  <si>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Prin realizarea lucrarilor nu se propune inlaturarea arborilor batrani din fondul forestier. In cadrul proiectului nu sunt prevazute defrisari de arbori , arbori batrani si arbusti sau inlaturare de stufaris, care ar putea fi considerate habitate favorabile speciei. Consideram astfel ca acest parametru nu este influentat.</t>
  </si>
  <si>
    <t>Componentele de proiect sunt propuse a fi executate în apropierea sitului Natura 2000 și constau în pozarea de conducte de alimentare cu apă şi de canalizare (lucrări cu caracter temporar), inclusiv în vecinatatea habitatelor importante pentru specie (Extinderea aductiunilor: cca 0,6 km fata de lucrarile propuse intre localitatile Bradu si Sacadate)
Nu este o specie pretențioasă, fiind prezentă în  păduri, parcuri, ferme, pășuni împădurite sau  grădini. Este cea mai antropizată specie de ciocănitoare, majoritatea populaţiei cuibărind în grădini sau în apropierea localităţilor, respectiv 
în habitate secundare, cu puternic impact antropic (de exemplu în fâșiile de plopi de pe marginea drumurilor). Evită pădurile întinse și închise, favorizează mai degrabă grupurile de copaci, 
marginea pădurilor, copacii bătrâni, izolați etc
In cadrul proiectului nu sunt prevazute defrisari de arbori si arbusti sau inlaturare de stufaris, care ar putea fi considerate habitate favorabile speciei. 
 În acest sens,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</si>
  <si>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(Extinderea aductiunilor: cca 0,6 km fata de lucrarile propuse intre localitatile Bradu si Sacadate)
Nu este o specie pretențioasă, fiind prezentă în  păduri, parcuri, ferme, pășuni împădurite sau  grădini. Este cea mai antropizată specie de ciocănitoare, majoritatea populaţiei cuibărind în grădini sau în apropierea localităţilor, respectiv 
în habitate secundare, cu puternic impact antro_x0002_pic (de exemplu în fâșiile de plopi de pe marginea drumurilor). Evită pădurile întinse și închise, favorizează mai degrabă grupurile de copaci, 
marginea pădurilor, copacii bătrâni, izolați etc
In cadrul proiectului nu sunt prevazute defrisari de arbori si arbusti sau inlaturare de stufaris, care ar putea fi considerate habitate favorabile speciei. 
Considerăm că prin implementarea proiectului nu va fi afectata suprafata habitatului.</t>
  </si>
  <si>
    <t>Componentele de proiect sunt propuse a fi executate în apropierea sitului Natura 2000 și constau în pozarea de conducte de alimentare cu apă şi de canalizare (lucrări cu caracter temporar), inclusiv în vecinatatea habitatelor importante pentru specie.( Extinderea aductiunilor: cca 100 m fata de lucrarile propuse intre localitatile Bradu si Sacadate)
Preferă trunchiurile înalte și  bătrâne ale pădurilor aflate în stadiul climax al  succesiunii vegetale. Deși preferă porţiunile de  păduri mai rare, poate fi prezentă și în pâlcurile  de păduri izolate, relativ departe de pădurea in_x0002_tactă. Spre deosebire de restul speciilor de ciocănitoare, al căror zbor este ondulatoriu, ciocănitoarea neagră are un zbor continuu, asemănător cu cel al alunarului sau al gaiţei.
In cadrul proiectului nu sunt prevazute defrisari de arbori si arbusti sau inlaturare de stufaris, care ar putea fi considerate habitate favorabile speciei.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</si>
  <si>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(cca 100 m fata de lucrarile propuse intre localitatile Bradu si Sacadate.)
n cadrul proiectului nu sunt prevazute defrisari de arbori si arbusti sau inlaturare de stufaris, care ar putea fi considerate habitate favorabile speciei. 
Considerăm că prin implementarea proiectului nu va fi afectata suprafata habitatului.</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</si>
  <si>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(Extinderea aductiunilor: cca 100 m fata de lucrarile propuse intre localitatile Bradu si Sacadate)
Sfrânciocul cu frunte neagră este caracteristic zonelor agricole deschise, cu tufișuri și copaci 
izolaţi.
In cadrul proiectului nu sunt prevazute defrisari de arbori si arbusti sau inlaturare de stufaris, care ar putea fi considerate habitate favorabile speciei.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</si>
  <si>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(Extinderea aductiunilor: cca 100 m fata de lucrarile propuse intre localitatile Bradu si Sacadate)
Sfrânciocul cu frunte neagră este caracteristic zonelor agricole deschise, cu tufișuri și copaci 
izolaţi.
In cadrul proiectului nu sunt prevazute defrisari de arbori si arbusti sau inlaturare de stufaris, care ar putea fi considerate habitate favorabile speciei.  Considerăm că prin implementarea proiectului nu va fi afectata suprafata habitatului.</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</si>
  <si>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(Extinderea aductiunilor: cca 100 m fata de lucrarile propuse intre localitatile Bradu si Sacadate)
Cuibărește în diferite habitate deschise și semi_x0002_deschise mozaicate cu tufărișuri, în zonele de agricultură și pășunile abandonate, în livezile  tratate în mod tradițional extensiv, în lizierele 
pădurilor și în regenerările naturale ale habitatelor forestiere. Arată o preferință pentru solurile nisipoase, acide și aride cu vegetație ierboasă rară și scurtă (sub 5 cm).
In cadrul proiectului nu sunt prevazute defrisari de arbori si arbusti sau inlaturare de stufaris, care ar putea fi considerate habitate favorabile speciei.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</si>
  <si>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habitate importante pentru specie, fiind doar situate în vecinătatea acestora iar o mare parte dintre acestea sunt reprezentate de lucrări temporare.
(Extinderea aductiunilor: cca 100 m fata de lucrarile propuse intre localitatile Bradu si Sacadate)
Cuibărește în diferite habitate deschise și semi_x0002_deschise mozaicate cu tufărișuri, în zonele de agricultură și pășunile abandonate, în livezile  tratate în mod tradițional extensiv, în lizierele 
pădurilor și în regenerările naturale ale habitatelor forestiere. Arată o preferință pentru solurile nisipoase, acide și aride cu vegetație ierboasă rară și scurtă (sub 5 cm).
 Considerăm că prin implementarea proiectului nu va fi afectata suprafata habitatului.</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</si>
  <si>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0.3 km)
Preferă pentru cuibărit zonele umede, mărginite de păduri, cu arbori bătrâni și cu zone deschise de apă fără multă vegetaţie acvatică (submersă sau emersă). În afara sezonului de cuibărit poate fi întâlnită într-o varietate foarte mare de zone umede, specia neavând cerinţe ecologice stric_x0002_te în această perioadă. Iarna rămâne în zonele umede până acestea îngheaţă complet. Specie cu comportament moderat gregar în majoritatea anului. În afara sezonului de cuibărit formează grupuri mici sau mijlocii.
In cadrul proiectului nu sunt prevazute defrisari de arbori si arbusti sau inlaturare de stufaris, care ar putea fi considerate habitate favorabile speciei.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</si>
  <si>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</si>
  <si>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</si>
  <si>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</si>
  <si>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200m)
Este o specie care se hrănește cu insecte, pești mici și broaște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</si>
  <si>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200m)
Este o specie care apare exclusiv în regiunile de coastă, îndeosebi în acele zonele cu apă caldă.
Se hrănește în majoritate cu pești marini de mici  dimensiuni, viermi, creveți și fură puii nezburători ai altor păsări.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</si>
  <si>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habitate acvatice, fiind doar situate în cel mai rau caz în vecinătatea acestora iar o mare parte dintre acestea sunt reprezentate de lucrări temporare.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Considerăm că prin implementarea proiectului nu vor fi afectate habitatele acvatice deschise.</t>
  </si>
  <si>
    <t>Lucrările propuse în cadrul proiectului nu intersecteaza situl Natura 2000. Habitatele de hranire, a stufului si a vegetatiei acvatice submerse (habitate litorale importante pentru pesti) din interiorul sitului nu vor fi intersectate de lucrările propuse, astfel că acestea nu vor fi alterate sau distruse.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În acest sens considerăm că suprafața habitatelor nu se va modifica drept urmare a realizării investiției.</t>
  </si>
  <si>
    <t>Lucrările propuse în cadrul proiectului nu intersecteaza situl Natura 2000. Habitatele cu vegetație lemnoasă de-a lungul malurilor din interiorul sitului nu vor fi intersectate de lucrările propuse, astfel că acestea nu vor fi alterate sau distruse. 
In cadrul proiectului nu sunt prevazute defrisari de arbori si arbusti sau inlaturare de stufaris, care ar putea fi considerate habitate favorabile speciei. 
În acest sens considerăm că suprafața habitatelor nu se va modifica drept urmare a realizării investiției.</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</si>
  <si>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200m).
Specia nu cuibărește în România. Este prezentă doar în perioadele de migrație din primăvară și toamnă. Unele exemplare sunt prezente și în timpul verii, probabil indivizi necuibăritori sau juvenili proaspăt sosiți din zonele de cuibărire. Este o specie carnivoră, fiind legată de hrana disponibilă în zonele de mal: nevertebrate acvatice (insecte, viermi, gasteropode, crustacee), păianjeni, uneori mormoloci sau pești de talie mică. Ocazional consumă și semințe ale speciilor de plante acvatice. În perioada de reproducere consumă aproape exclusiv insecte acvatice. 
(http://pasaridinromania.sor.ro/Fluierar-de-mlastina)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afectata.Ca urmare a faptului ca lucrarile nu intersecteaza habitatele speciei,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</si>
  <si>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habitate acvatice, fiind doar situate în cel mai rau caz în vecinătatea acestora iar o mare parte dintre acestea sunt reprezentate de lucrări temporare (SEAU Fagaras: circa 200m).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Considerăm că prin implementarea proiectului nu vor fi afectate habitatele cu apa de mica adancime, zone litorale.</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</si>
  <si>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200m).
Preferă bălţile și zonele umede pe suprafeţe întinse, cu stufărișuri, pajiști inundate, canale, heleșteie etc. Se hrănește în ape puţin adânci în zone inundate cu vegetaţie bogată, mlaștini, pe malurile apelor, ale canalelor. Dieta constă în general din pești și insecte acvatice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</si>
  <si>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specie.(SEAU Fagaras: circa 200m).
Specia preferă zonele mlăștinoase, delte și bălți. Se hrănește cu pești până  la 10 cm lungime, amfibieni și alte mici animale  acvatice (în special insecte și moluște).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</si>
  <si>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specie.(SEAU Fagaras: circa 200m).
Cresteţul mic este o specie caracteristică zonelor umede cu apă dulce sau sărată, păşunilor inundate, mlaştinilor cu adâncime mică.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</si>
  <si>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  cca 100 m fata de lucrarile propuse intre localitatile Bradu si Sacadate, SEAU Fagaras: circa 200m).
Crestețul pestriț este o specie caracteristică zonelor umede, mlăştinoase, care au multă vegetație. Preferă pentru cuibărit habitate cu apă mică, cu o adâncime de sub 15 cm, însă necesită pentru hrănire zone în care apa este mai mică de 7 cm şi este presărată cu tufe de vegetație joasă, fiind totodată şi bogată în nevertebrate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</si>
  <si>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Lucrările propuse prin prezentul proiect sunt, în cea mai mare parte situate în intravilanul localităților, în lungul drumurilor existente și pe amplasamente existente, de asemenea, acestea nu intersectează situl Natura 2000 și nici stufarisuri, fiind doar situate la distanta fata de acestea, iar o mare parte dintre lucrari sunt reprezentate de lucrări temporare.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Considerăm că prin implementarea proiectului nu va fi afectata suprafata habitatelor de stufarisuri.</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</si>
  <si>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Sfranciocul roșiatic este caracteristic zonelor agricole deschise de pășune, cu multe tufișuri 
și mărăcinișuri. Hrana este alcătuită aproa_x0002_pe exclusiv din insecte mari. Stă la pândă pe o creangă, cu fața către o zonă larg deschisă, de unde plonjează către prada pe care o capturează din zbor. n cadrul proiectului nu sunt prevazute defrisari de arbori si arbusti sau inlaturare de stufaris, care ar putea fi considerate habitate favorabile speciei.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</si>
  <si>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200m. )
Codalbul preferă zonele umede mari, incluzând zonele de luncă ale râurilor, mlaștini extinse, lacuri și zonele de coastă. Pentru cuibărire preferă habitatele forestiere cu arbori înalți din vecinătatea zonelor umede (păduri, zăvoaie etc.), dar și stâncăriile (foarte rar cuibărește direct pe sol).
In cadrul proiectului nu sunt prevazute defrisari de arbori si arbusti sau inlaturare de stufaris, care ar putea fi considerate habitate favorabile speciei. De asemenea, in cadrul proiectului nu sunt prevazute ca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afectata.ptari de apa din raul Olt si nici descarcari noi de ape epurate la nivelul raului.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</si>
  <si>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Hrana raței sulițar este compusă din materie ve_x0002_getală acvatică (frunze sau alge) și hrană de na_x0002_tură animală (insecte, moluște, crustacee.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</si>
  <si>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specie.(cca 100 m fata de lucrarile propuse intre localitatile Bradu si Sacadate, SEAU Fagaras: circa 200m)
Specie în general diurnă, cu un regim de hrană omnivor. Consumă insecte acvatice, crustacee 
mici, moluște, seminţe și resturi de plante (se_x0002_mințe, frunze). Hrana este procurată d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raului.e la supra_x0002_faţa apei cu ajutorul ciocului care este specializat în filtrarea apei.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</si>
  <si>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Rața pestriță se hrănește predominant în ape de mică adâncime, unde filtrează cu ciocul apa de 
la suprafață sau caută pe fundul apei vegetație acvatică, germeni, muguri, semințe și rădăcini.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</si>
  <si>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La râuri preferă  limbile de pământ, insulele și mlaștinile. Apare mai frecvent pe bălți, lacuri,  în zone deschise, mai departe de apă sau chiar și pe terenuri arabile.  Se odihnește de obicei în estuare și lacuri. Hrana este alcătuită de viermi, insecte, nevertebrate acvatice și terestre și pești mici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</si>
  <si>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.Habitatele  cu apă dulce sunt reprezentate de lacuri, râuri, zone inundate, mlaștini cu 
ochiuri de apă, iazuri piscicole etc. Este un foarte bun înotător și scufundă_x0002_tor, plutind cu corpul scos la suprafață, iar în cazul în care se simte în pericol, intră în imersie, lăsând afară numai capul și gâtul.
Hrana este alcătuită în general din pești de până la 30-40 cm lungime.  Obține hrana prin scufundare de la suprafața apei folosindu-se pentru pro_x0002_pulsie de picioare sau de aripi.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</si>
  <si>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În general, preferă habitatele acvatice care au adâncimi de până la 5 m și o suprafață mare a luciului de apă.
Este puțin activ la suprafața apei, dar un foarte bun înotător și scufundător. Poate pluti pe suprafața apei sau poate intra în imersie, lăsându-și afară numai gâtul și capul, în cazul în care simte un pericol.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</si>
  <si>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Preferă habitatele umede cu ape puțin adânci, unde vegetația submersă este abundentă.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</si>
  <si>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SEAU Fagaras: circa 200m).
Specia este prezentă în majoritatea habitatelor acvatice, preferându-le pe cele cu apă stătătoare sau lin curgătoare, puțin adâncă, cu vegetație submersă abundentă și vegetație palustră.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</si>
  <si>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SEAU Fagaras: circa 200m).
 Cuibărește în zona lacurilor împrejurate de stu_x0002_fărișuri întinse din regiunile de stepă și semide_x0002_șert, pe lacuri de acumulare, râuri și pe insulele râurilor cu vegetație scurtă cu iarbă și tufișuri.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</si>
  <si>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SEAU Fagaras: circa 200m).
 Specia este legată de habitatele acvatice naturale, cu vegetație bogată (bălți, mlaștini, margini de lacuri) în care își ocupă teritoriile în primăvară când începe sezonul de cuibărit.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</si>
  <si>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Rața mică este o specie omnivoră. În perioada de cuibărit, hrana este predominat formată din mici nevertebrate, precum moluște, crustacee, insecte adulte și larvele acestora. Poate captura și amfi_x0002_bieni sau pești de talie mai mică. În perioada de iarnă se hrănește și cu semințe de plante acvatice, resturi de plante,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</si>
  <si>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SEAU Fagaras: circa 200m)
Este foarte răspândită și nepretențioasă, în perioada de cuibărit ocupă orice fel de habitat acvatic disponibil, de la marile întinderi acvatice (Delta Dunării), lacurile izolate sau malurile râurilor, până la canalele sau lacurile de agrement din orașe. Uneori cuibărește și la distanțe mai mari de suprafețele acvatice. În sezonul de iarnă se adună în numere mari, pe suprafețele de apă deschise, la început mult mai dispersat, iar apoi, concentrat pe acele suprafețe care nu îngheață (în general lacurile mari de baraj).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</si>
  <si>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SEAU Fagaras: circa 200m)
Deși pot folosi ocazional și localizat habitatele  marine, specia preferă habitatele de apă dulce, 
de mică adâncime, ascunse, bogate în vegetație, adiacente zonelor acvatice mai mari, pășunilor 
inundate sau mlaștinilor. Evită totuși habitate_x0002_le cu vegetație acvatică foarte înaltă sau foarte 
densă. Specie migratoare, părăsește zonele de cuibărit la sfârșitul lunii iulie, începutul lunii august și se întoarce în luna aprilie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</si>
  <si>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Foarte rară și localizată în România în perioada de cuibărit, ocupă habitate acvatice cu vegetație de-a lungul lacurilor de baraj sau cele naturale de câmpie. În restul teritoriului, preferă zone umede din zonele joase, cu lacuri eutrofice, adesea cu insule pentru cuibărit. În sezonul de iarnă se adună în numere mari, pe suprafețele de apă deschise, la început mult mai dispersat, iar apoi, concentrat pe acele suprafețe care nu îngheață (în general lacurile mari de baraj).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</si>
  <si>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Specie migratoare în arealul principal de cui_x0002_bărit. Manifestă comportament gregar în afa_x0002_ra sezonului de cuibărit. În timpul perioadei de cuibărit hrana este alcătuită predominant din insecte acvatice. De asemenea, poate fi văzută mâncând și ouă de pește și plante ac_x0002_vatice. În timpul iernii și al migrațiilor, consu_x0002_mă cu precădere moluște și crustacee. Se hră_x0002_nește în timpul zilei, iar hrana este procurată prin scufundări.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</si>
  <si>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Hrana este formată preponderent din pești. 
Compoziţia hranei depinde de potenţialul habi_x0002_tatului, dar în general a fost notată o preferinţă pentru păstrăvi. Hrana este procurată prin scu_x0002_fundări, specia preferând în acest scop apele cu o adâncime de până la 4 m, deși se poate scu_x0002_funda până la 10 m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</si>
  <si>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200 m fata de lucrarile propuse intre localitatile Bradu si Sacadate)
Este cel mai mare lăcar din Europa, fiind o spe_x0002_cie comună în regiunile mlăștinoase, cu lacuri și bălți, bogate în vegetație acvatică (stuf, tufișuri sau ierburi înalte), din ape de mică adâncime. Dieta constă cu preponderență din insecte și alte nevertebrate, ocazional din vertebrate mici, iar toamnaconsumă și semințe sau diverse fructe mici.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</si>
  <si>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200 m fata de lucrarile propuse intre localitatile Bradu si Sacadate).
Cuibărește în zone cu vegetație naturală sau seminaturală din apropierea zonelor umede: întinderi de rogoz sau pipirig, zone cu stuf rar, margini de drumuri, canale sau terenuri agricole cu plante ruderale înalte. Nu cuibărește în zonele umede propriu zise (stufăriș), însă ocupă orice habitat periferic natural sau seminatural.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</si>
  <si>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existente(cca 200 m fata de lucrarile propuse intre localitatile Bradu si Sacadate)
Cuibărește în zone cu stuf și papură, cel mai adesea în zone cu întindere mare, asociate unei game foarte largi de habitate acvatice (lacuri, râuri, canale, estuare etc.). Și în perioada de migrație urmărește de obicei habitatele acvatice.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</si>
  <si>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existente(cca 200 m fata de lucrarile propuse intre localitatile Bradu si Sacadate)
Cuibărește în zone de stufăriș masiv, compact, cu întinderi mari, asociate cel mai adesea habitatelor acvatice din zonele joase. Pentru hrănire folosește și habitatele adiacente (inclusiv terenuri agricole).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</si>
  <si>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200 m fata de lucrarile propuse intre localitatile Bradu si Sacadate)
Cuibărește în zone de stufăriș masiv, compact, cu întinderi mari, asociate cel mai adesea habitatelor acvatice din zonele joase.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</si>
  <si>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200 m fata de lucrarile propuse intre localitatile Bradu si Sacadate)
Specia este prezentă în majoritatea tipurilor de habitate acvatice, dar și în pajiști umede sau zone agricole. Pentru cuibărire preferă arborii înalți din apropierea zonelor umede, dar și habitatele palustre cu arbuști.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</si>
  <si>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Lucrările propuse nu se învecinează cu habitatul favorabil speciei astfel incat sa existe riscul de perturbare a speciei.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</si>
  <si>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45 m fata de lucrarile propuse intre localitatile Bradu si Sacadate)
Specia cuibărește mai ales în zonele deschise cu maluri nisipoase și înalte ale apelor curgătoare și stătătoare, uneori în cadrul carierelor de nisip, acolo unde eroziunea a creat pereți verticali în cadrul cărora specia sapă galerii pentru amplasarea cuibului. Cuibărește uneori și la distanțe considerabile, unde găsește pereți lutoși. Se hrănește în habitatele deschise aflate în zona cuibului, în zone cu pajiști, fânațe, arabil și suprafețele zonelor umede. Nu evită habitatele antropice, mai ales dacă există locații pentru construirea de galerii.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</si>
  <si>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Traieste in zonele de padure, dar prefera sa vaneze in spatii deschise, precum lizierele, parcurile si gradinile din zonele apropiate oraselor.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</si>
  <si>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Poate fi intalnit si in padurile de foioase si in cele de conifere, livezi, parcuri, gradini. Are nevoie de zone cu tufisuri si arboret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</si>
  <si>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Cuibărește în habitate mozaicate semi-deschise, preferând zăvoaie, liziere de păduri deschise sau fragmentate, în crângurile dintre terenurile arabile, arbori izolați din terenuri deschise sau zone umede, dar și în parcuri mari ce au arbori maturi. Iarna se adună în parcuri, cimitire, aliniamente de arbori sau arbori mari (în special conifere) unde formează colonii de iernare. Grupurile de iernare pot fi formate din zeci sau chiar sute de indivizi care rămân în colonie până la sfârșitul lunii februarie.In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</si>
  <si>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Cuibărește în habitate forestiere, în special în păduri de foioase cu carpen, în amestec cu cvercinee sau alte specii. Uneori apare și în păduri de amestec cu rășinoase, în special în partea joasă a acestora, din punct de vedere altitudinal.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</si>
  <si>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Porumbelul de scorbură preferă pădurile rare cu 
arbori bătrâni și scorburoși sau parcurile mari ră_x0002_rite în care se găsesc poieni și suprafețe libere cu 
arbori bătrâni, în scorburile cărora își construiește cuibul.
Hrana preponderent vegetală este adunată de pe sol, în teren deschis, de pe culturi agricole, arături etc., doar rar din pădure sau de pe ve_x0002_getația arboricolă. Consumă semințele unor graminee, crucifere și leguminoase, fructe, une_x0002_ori și insecte, moluște, miriapode etc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</si>
  <si>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Poate fi gasit in zone cu arbori, parcuri si gradini, ba chiar si in centrul oraselor. Se hraneste pe pajisti si pe suprafete agricole.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</si>
  <si>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Specia apare în habitate foarte variate, astfel crescând diversitatea speciilor cu posibilitate de a fi parazitate. În timpul reproducerii, specia este întâlnită în majoritatea tipurilor de păduri, liziere, păduri în regenerare, pajiști cu arbori izolați sau tufișuri înalte, întinderi de stuf, livezi, grădini dar și în zone antropizate.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</si>
  <si>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Specie insectivoră, consumă în special insectele zburătoare pe care le prinde în zbor, adesea la înălțime mare. Ocazional aterizează pe sol sau vegetație pentru a prinde insecte. Suplimentar consumă și alte nevertebrate (păianjeni, sau alte artropode).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</si>
  <si>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Cuibărește în habitate forestiere, parcuri cu arbori abundenți și maturi, uneori în aliniamente de arbori sau zăvoaie de-a lungul râurilor. Ocupă orice fel de habitat forestier, de la păduri de conifere, până la pădurile de stejar sau plop din zonele joase.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</si>
  <si>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Cuibărește într-o varietate mare de habitate, acolo unde sunt prezenți arborii, incluzând pădurile de foioase și de amestec, pădurile ripariene, parcuri, livezi, grădini, dar și zonele arabile unde sunt prezente pâlcuri izolate de arbori.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</si>
  <si>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de cuibărire a speciei, sau lucrări pe amplasamentele deja existente (cca 100 m fata de lucrarile propuse intre localitatile Bradu si Sacadate)
În perioada de cuibărit preferă zonele deschise sau semideschise, livezi, crânguri din terenuri agricole și grădini părăsite. Este prezent și în habitate forestiere deschise, cu arbori foarte rari (pășuni împădurite). Este prezent și în zona montană până la altitudini de 1000 m (în România rar mai sus; în alte zone poate urca mult în zonele montane). Cuibărește și în parcuri din orașe sau curțile bisericilor.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În acest sens,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</si>
  <si>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</si>
  <si>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45 m fata de lucrarile propuse intre localitatile Bradu si Sacadate)
Specia ocupă o serie largă de habitate, de la zone de stepă aridă și deșert până în zone de taiga, de la nivelul mării, până la altitudini de 3000 - 4000 de metri, inclusiv habitate antropice, fiind condiționată mai mult de prezența locurilor de cuibărire, reprezentate de zone stâncoase, chei, cariere, râpe argiloase, arbori scorburoși și diverse construcții antropice. Cuibărește foarte frecvent în localități în clădiri înalte.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</si>
  <si>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Este foarte răspândită, fiind prezentă pe întreg teritoriul țării. Cuibărește în zone forestiere (în special păduri, dar și plantații cu suprafețe forestiere mai mari), în zone în care există suficiente spații deschise în imediata apropiere (pajiști, pășuni, terenuri agricole), pe care le folosește pentru hrănire.In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</si>
  <si>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200m)
Specia preferă pentru cuibărire zonele umede cu ape stătătoare sau ușor curgătoare, mediu-eutrofizate, cum sunt mlaștinile, lacurile, zonele lagunare etc. În afara perioadei de cuibărire este puțin pretențioasă, fiind observată pe majoritatea suprafețelor acvatice.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</si>
  <si>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Componentele de proiect sunt propuse a fi executate în apropierea sitului Natura 2000 și constau în pozarea de conducte de alimentare cu apă şi de canalizare (lucrări cu caracter temporar), inclusiv în vecinatatea habitatelor importante pentru specie (SEAU Fagaras: circa 200m)
Specia este legată de habitatele acvatice naturale, întinse, zone de mlaștini și lacuri cu suprafețe de stuf, în care își amplasează cuiburile. În România cuibărește pe întreg teritoriul țării, însă efectivele mai numeroase sunt în regiunile extracarpatice. Cele mai abundente populații sunt în Delta Dunării și în zonele lacurilor mari și a zonelor umede aflate de-a lungul râurilor, din zonele joase ale Moldovei, Bărăgan și Câmpia de Vest.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aparitiei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
Ca urmare a faptului ca lucrarile nu intersecteaza habitatele speciei, considerăm astfel că investițiile propuse nu pot modifica negativ mărimea populației speciei în cadrul sitului Natura 2000.</t>
  </si>
  <si>
    <t xml:space="preserve">Atunci când este realizat în limitele capacității de suport ale pășunilor, pășunatul este favorabil pentru speciile de amfibieni  si reptile (in special  Bombina variegata, Triturus vulgaris, Trituris cristatus si Emys orbicularis). În cazul suprapășunatului poate fi distrus covorul vegetal şi este favorizată eroziunea solului,specii de amfibieni si reptile fiind lipsite de hrană, locuri de ascunziș, precum și de locuri favorabile de depunere a pontei. </t>
  </si>
  <si>
    <t xml:space="preserve"> Modificarea procentului din suprafata sitului cu arbori si arbusti, ca urmare a activitatii de silvicultura, poate conduce în timp la afectarea suprafețelor care pot consitui zone de adapost si cuibarire pentru speciile de pasari din cadrul sitului.
Padurile adapostesc efective semnificative din doua specii de ciocanitori, huhurez mare, doua specii de muscari. Aici cuibaresc si speciile de rapitoare si barza neagra care isi cauta hrana pe zonele deschise de la poalele muntilor, la fel ca barza alba. </t>
  </si>
  <si>
    <t>Componentele de proiect sunt propuse a fi executate în apropierea sitului Natura 2000 și constau în pozarea de conducte de alimentare cu apă şi de canalizare (lucrări cu caracter temporar), inclusiv în vecinatatea habitatelor importante pentru specie (Extinderea aductiunilor: cca 100 m fata de lucrarile propuse intre localitatile Bradu si Sacadate, SEAU Fagaras: circa 200m)
Specia se hrăneşte preferențial cu insecte şi larvele aces_x0002_tora, viermi, melci, dar şi cu seminţe, plante şi  mugurii. Ocazional poate consuma şi mamifere  sau amfibieni de talie mică.
In cadrul proiectului nu sunt prevazute defrisari de arbori si arbusti sau inlaturare de stufaris, care ar putea fi considerate habitate favorabile speciei. 
Ca urmare a faptului ca lucrarile nu intersecteaza habitatele speciei, considerăm astfel că investițiile propuse nu pot modifica negativ mărimea populației speciei în cadrul sitului Natura 2000.
 Nici o lucrare nu este amplasata in cadrul sitului. Mai mult, lucrările propuse prin prezentul proiect sunt amplasate în afara habitatelor speciei si nu vor implica  cresterea nivelului suplimentar de zgomot si trafic din zona, care să conducă la îndepărtarea indivizilor din habitatele favorabile. Lucrarile propuse prin proiectul nu vor genera riscuri de mortalitate ca urmare a uciderii accidentale. Lucrarile de pozare a conductelor sunt realizate in ampriza drumurilor deja existente si in cadrul SEAU existenta Fagaras si in zone antropizate.
Riscul apariției unor situații de impactare a speciei este improbabilă, deoarece lucrările vor fi efectuate: exclusiv pe structuri preeexistente, zone antropizate cu zgomot de fond deja existent si cel mai probabil specia va evita proximitatea lucrărilor propuse.
Construirea rezervoarelor de inmagazinare, statiilor de pompare sau de tratare a apei nu pot implica mortalitatea asociata distrugerii cuiburilor deoarece zonele in care acestea sunt amplasate sunt localizate la marginea orasului unde sunt deja amplasate de structuri preexistente sau nu prezinta habitat optim pentru specie datorita perturbarii umane. Nu au fost identificate modificări ale nivelului de zgomot care să conducă la îndepărtarea indivizilor din habitatele favorabile. Daca specia va fi observata in tranzit in zona lucrarilor, aceasta nu va fi deranjata de proiect iar marimea populatiei nu va fi afectata.</t>
  </si>
  <si>
    <t>Componentele de proiect sunt propuse a fi executate în apropierea sitului Natura 2000 și constau în pozarea de conducte de alimentare cu apă şi de canalizare (lucrări cu caracter temporar), inclusiv în vecinatatea habitatelor importante pentru specie (cca 100 m fata de lucrarile propuse intre localitatile Bradu si Sacadate, SEAU Fagaras: circa 200m)
Rața mică este o specie omnivoră. În perioada de cuibărit, hrana este predominat formată din mici nevertebrate, precum moluște, crustacee, insecte adulte și larvele acestora. Poate captura și amfi_x0002_bieni sau pești de talie mai mică. În perioada de iarnă se hrănește și cu semințe de plante acvatice, resturi de plante,
In cadrul proiectului nu sunt prevazute defrisari de arbori si arbusti sau inlaturare de stufaris, care ar putea fi considerate habitate favorabile speciei. De asemenea, in cadrul proiectului nu sunt prevazute captari de apa din raul Olt si nici descarcari noi de ape epurate la nivelul raului.
Ca urmare a faptului ca lucrarile nu intersecteaza habitatele speciei, considerăm astfel că investițiile propuse nu pot modifica negativ mărimea populației speciei în cadrul sitului Natura 2000.</t>
  </si>
  <si>
    <t>Se identifica o posibilitate redusa de afectare a speciei doar in cazuri accidentale, respectiv ca urmare a intensificarii traficului in perioada de executie, in zona variantei ocolitoare a Municipiului Fagaras (in nordul amplasamentului SEAU Fagaras).</t>
  </si>
  <si>
    <t>Sfrânciocul cu frunte neagră este caracteristic zonelor agricole deschise, cu tufișuri și copaci izolaţi. Specia isi construieste cuibul la  aproximativ 4-6 m de la sol, pe o ramificaţie a crengilor în salcâmi, duzi, plopi sau pomi fructiferi. Premisa afectarii  zonei de cuibarire nu este luata in calcul avand in vedere ca specia cuibareste la  aproximativ 4-6 m de la sol, pe o ramificaţie a crengilor în salcâmi, duzi, plopi sau pomi fructiferi, iar in cadrul proiectului nu sunt prevazute defrisari de arbori sau arbusti.
Riscul de mortalitate sau accidentare a speciei este redus şi accidental datorită timpului de realizare a lucrărilor, acesta fiind posibil doar în perioada de construcţie.
Lucrarile propuse prin proiect nu vor intersecta situl si nu vor fi realizate in zona de distributie a habitatului speciei, distanta minima fata de aceasta fiind de 675 m in cazul reabilitarii SEAU Fagaras si 930 m in cazul reabilitarii retelei Fagaras.  Lucrarile de pozare a conductelor sunt realizate in ampriza drumurilor deja existente si in zone antropizate. Reabilitarea SEAU Fagaras si reabilitare retea Fagaras nu pot implica mortalitatea asociata distrugerii cuiburilor deoarece zonele in care acestea sunt amplasate sunt localizate pe amplasate existente, respectiv de structuri preexistente sau nu prezinta habitat optim pentru specie datorita perturbarii umane.
Toate lucrarile se executa in zone antropizate, în lungul drumurilor existente, pe o perioada limitata de timp şi nu generează pierderi sau alterari habitatului speciei. Zgomotul şi vibraţiile rezultate ca urmare a implementarii proiectului nu vor conduce la o creştere semnificativă a nivelului actual existent în zonă. In cadrul proiectului nu sunt prevazute lucrari de defrisare arbori si arbusti sau indepartare de vegetatie si lemn mort.
Perioada de executie este limitata, conform graficului de executie a lucrarilor. Totusi, dpdv al principiului precautiei se poate identifica un risc redus de afectare ca urmare a traficului suplimentar pe perioada de executie in zona variantei ocolitoare a Municipiului Fagaras (in nordul amplasamentului SEAU Fagaras). Consideram insa foarte redusa posibilitatea ca in cadrul amplasamentului existent al SEAU Fagaras si in zona drumului de ocolire,  specia sa fie afectata si strict in cazuri accidentale (de coliziune), astfel se  poate identifica o afectare potentiala a unui numar maxim de 1 pereche. 
Ca urmare a faptului ca potentialul impact are un grad ridicat de incertitudine (posibilitatea  riscului de coliziune si de existenta a cuiburilor in zona lucrarilor), coroborat cu manifestarea potentialului impact asupra unui procent de 0,5%  din populatie, consideram oportuna evaluarea impactului ca fiind nesemnificativ. 
Conform principiului precauției, considerăm necesară implementarea unei măsuri de prevenire a impactului ce vizează printre altele verificarea frontului de lucru anterior începerii activităților pentru reabilitare SEAU Fagaras si reabilitare retea Fagaras, dar chiar si fara implementarea acestor masuri impactul proiectului este unul nesemnificativ.
 In perioada de operare nu se identifica o afectare a marimii populatiei speciei.</t>
  </si>
  <si>
    <t>Compozitia stratului ierbos (specii caracteristice)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</si>
</sst>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4" x14ac:knownFonts="1">
    <font>
      <sz val="11"/>
      <color theme="1"/>
      <name val="Arial"/>
    </font>
    <font>
      <sz val="11"/>
      <color theme="1"/>
      <name val="Calibri"/>
      <family val="2"/>
      <scheme val="minor"/>
    </font>
    <font>
      <b/>
      <sz val="11"/>
      <color theme="1"/>
      <name val="Arial"/>
      <family val="2"/>
    </font>
    <font>
      <b/>
      <sz val="8"/>
      <color rgb="FF000000"/>
      <name val="Arial"/>
      <family val="2"/>
    </font>
    <font>
      <sz val="8"/>
      <color rgb="FF000000"/>
      <name val="Arial"/>
      <family val="2"/>
    </font>
    <font>
      <sz val="11"/>
      <color theme="1"/>
      <name val="Arial"/>
      <family val="2"/>
    </font>
    <font>
      <b/>
      <sz val="8"/>
      <name val="Arial"/>
      <family val="2"/>
    </font>
    <font>
      <sz val="8"/>
      <name val="Arial"/>
      <family val="2"/>
    </font>
    <font>
      <sz val="8"/>
      <color rgb="FFFF0000"/>
      <name val="Arial"/>
      <family val="2"/>
    </font>
    <font>
      <sz val="11"/>
      <color theme="1"/>
      <name val="Calibri"/>
      <family val="2"/>
    </font>
    <font>
      <sz val="10"/>
      <color rgb="FFFF0000"/>
      <name val="Arial"/>
      <family val="2"/>
    </font>
    <font>
      <sz val="11"/>
      <name val="Arial"/>
      <family val="2"/>
    </font>
    <font>
      <b/>
      <sz val="10"/>
      <name val="Arial"/>
      <family val="2"/>
    </font>
    <font>
      <sz val="10"/>
      <name val="Arial"/>
      <family val="2"/>
    </font>
    <font>
      <sz val="10"/>
      <color rgb="FF000000"/>
      <name val="Garamond"/>
      <family val="1"/>
    </font>
    <font>
      <sz val="10"/>
      <color rgb="FF222222"/>
      <name val="Garamond"/>
      <family val="1"/>
    </font>
    <font>
      <sz val="10"/>
      <name val="Garamond"/>
      <family val="1"/>
    </font>
    <font>
      <sz val="10"/>
      <color rgb="FFFF0000"/>
      <name val="Garamond"/>
      <family val="1"/>
    </font>
    <font>
      <b/>
      <sz val="10"/>
      <color rgb="FF000000"/>
      <name val="Garamond"/>
      <family val="1"/>
    </font>
    <font>
      <b/>
      <sz val="10"/>
      <name val="Garamond"/>
      <family val="1"/>
    </font>
    <font>
      <sz val="11"/>
      <color rgb="FF000000"/>
      <name val="Garamond"/>
      <family val="1"/>
    </font>
    <font>
      <sz val="11"/>
      <name val="Garamond"/>
      <family val="1"/>
    </font>
    <font>
      <b/>
      <sz val="11"/>
      <color rgb="FF000000"/>
      <name val="Garamond"/>
      <family val="1"/>
    </font>
    <font>
      <i/>
      <sz val="11"/>
      <color rgb="FF000000"/>
      <name val="Garamond"/>
      <family val="1"/>
    </font>
    <font>
      <sz val="11"/>
      <color rgb="FFFF0000"/>
      <name val="Garamond"/>
      <family val="1"/>
    </font>
    <font>
      <b/>
      <sz val="11"/>
      <name val="Garamond"/>
      <family val="1"/>
    </font>
    <font>
      <i/>
      <sz val="11"/>
      <name val="Garamond"/>
      <family val="1"/>
    </font>
    <font>
      <sz val="11"/>
      <name val="Garamond"/>
      <family val="1"/>
      <charset val="238"/>
    </font>
    <font>
      <b/>
      <sz val="14"/>
      <color theme="1"/>
      <name val="Arial"/>
      <family val="2"/>
    </font>
    <font>
      <sz val="11"/>
      <color theme="1"/>
      <name val="Garamond"/>
      <family val="1"/>
    </font>
    <font>
      <sz val="8"/>
      <name val="Garamond"/>
      <family val="1"/>
    </font>
    <font>
      <b/>
      <sz val="8"/>
      <name val="Garamond"/>
      <family val="1"/>
    </font>
    <font>
      <sz val="8"/>
      <color rgb="FFFF0000"/>
      <name val="Garamond"/>
      <family val="1"/>
    </font>
    <font>
      <b/>
      <sz val="8"/>
      <color rgb="FF000000"/>
      <name val="Garamond"/>
      <family val="1"/>
    </font>
    <font>
      <i/>
      <sz val="11"/>
      <color rgb="FFFF0000"/>
      <name val="Garamond"/>
      <family val="1"/>
    </font>
    <font>
      <b/>
      <i/>
      <u/>
      <sz val="11"/>
      <color rgb="FF000000"/>
      <name val="Garamond"/>
      <family val="1"/>
    </font>
    <font>
      <u/>
      <sz val="11"/>
      <color rgb="FF000000"/>
      <name val="Garamond"/>
      <family val="1"/>
    </font>
    <font>
      <i/>
      <u/>
      <sz val="11"/>
      <color rgb="FF000000"/>
      <name val="Garamond"/>
      <family val="1"/>
    </font>
    <font>
      <b/>
      <sz val="11"/>
      <color theme="1"/>
      <name val="Garamond"/>
      <family val="1"/>
    </font>
    <font>
      <sz val="8"/>
      <color theme="1"/>
      <name val="Arial"/>
      <family val="2"/>
    </font>
    <font>
      <i/>
      <sz val="11"/>
      <name val="Arial"/>
      <family val="2"/>
    </font>
    <font>
      <sz val="9"/>
      <name val="Arial"/>
      <family val="2"/>
      <charset val="238"/>
    </font>
    <font>
      <b/>
      <sz val="11"/>
      <name val="Garamond"/>
      <family val="1"/>
      <charset val="238"/>
    </font>
    <font>
      <sz val="11"/>
      <name val="Arial"/>
      <family val="2"/>
      <charset val="238"/>
    </font>
    <font>
      <b/>
      <sz val="11"/>
      <name val="Calibri"/>
      <family val="2"/>
    </font>
    <font>
      <vertAlign val="superscript"/>
      <sz val="11"/>
      <name val="Garamond"/>
      <family val="1"/>
    </font>
    <font>
      <vertAlign val="superscript"/>
      <sz val="11"/>
      <name val="Arial"/>
      <family val="2"/>
    </font>
    <font>
      <sz val="9"/>
      <name val="Arial"/>
      <family val="2"/>
    </font>
    <font>
      <sz val="11"/>
      <color theme="1"/>
      <name val="Arial"/>
      <family val="2"/>
      <charset val="238"/>
    </font>
    <font>
      <sz val="10"/>
      <name val="Garamond"/>
      <family val="1"/>
      <charset val="238"/>
    </font>
    <font>
      <sz val="11"/>
      <color theme="1"/>
      <name val="Calibri"/>
      <family val="2"/>
      <charset val="238"/>
      <scheme val="minor"/>
    </font>
    <font>
      <vertAlign val="superscript"/>
      <sz val="9"/>
      <name val="Arial"/>
      <family val="2"/>
    </font>
    <font>
      <sz val="8"/>
      <name val="Garamond"/>
      <family val="1"/>
      <charset val="238"/>
    </font>
    <font>
      <b/>
      <sz val="10"/>
      <name val="Garamond"/>
      <family val="1"/>
      <charset val="238"/>
    </font>
    <font>
      <b/>
      <sz val="8"/>
      <name val="Garamond"/>
      <family val="1"/>
      <charset val="238"/>
    </font>
    <font>
      <i/>
      <sz val="9"/>
      <name val="Arial"/>
      <family val="2"/>
    </font>
    <font>
      <b/>
      <sz val="11"/>
      <name val="Arial"/>
      <family val="2"/>
    </font>
    <font>
      <sz val="9"/>
      <color rgb="FFFF0000"/>
      <name val="Arial"/>
      <family val="2"/>
    </font>
    <font>
      <sz val="11"/>
      <color rgb="FFFF0000"/>
      <name val="Arial"/>
      <family val="2"/>
    </font>
    <font>
      <sz val="9"/>
      <color rgb="FF000000"/>
      <name val="Arial"/>
      <family val="2"/>
    </font>
    <font>
      <sz val="8"/>
      <color theme="9"/>
      <name val="Arial"/>
      <family val="2"/>
    </font>
    <font>
      <sz val="8"/>
      <color theme="1"/>
      <name val="Garamond"/>
      <family val="1"/>
    </font>
    <font>
      <sz val="8"/>
      <color rgb="FF000000"/>
      <name val="Garamond"/>
      <family val="1"/>
    </font>
    <font>
      <i/>
      <sz val="8"/>
      <color theme="1"/>
      <name val="Garamond"/>
      <family val="1"/>
    </font>
  </fonts>
  <fills count="1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0"/>
        <bgColor indexed="64"/>
      </patternFill>
    </fill>
    <fill>
      <patternFill patternType="solid">
        <fgColor theme="2"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bgColor rgb="FFD9D9D9"/>
      </patternFill>
    </fill>
    <fill>
      <patternFill patternType="solid">
        <fgColor rgb="FFFFC000"/>
        <bgColor indexed="64"/>
      </patternFill>
    </fill>
    <fill>
      <patternFill patternType="solid">
        <fgColor rgb="FFFFFF00"/>
        <bgColor rgb="FFFFFF00"/>
      </patternFill>
    </fill>
    <fill>
      <patternFill patternType="solid">
        <fgColor rgb="FFBDD7EE"/>
        <bgColor indexed="64"/>
      </patternFill>
    </fill>
    <fill>
      <patternFill patternType="solid">
        <fgColor rgb="FFFFFFFF"/>
        <bgColor indexed="64"/>
      </patternFill>
    </fill>
    <fill>
      <patternFill patternType="solid">
        <fgColor rgb="FFFFFFFF"/>
        <bgColor rgb="FF000000"/>
      </patternFill>
    </fill>
    <fill>
      <patternFill patternType="solid">
        <fgColor theme="4" tint="0.59999389629810485"/>
        <bgColor indexed="64"/>
      </patternFill>
    </fill>
    <fill>
      <patternFill patternType="solid">
        <fgColor rgb="FFFF0000"/>
        <bgColor indexed="64"/>
      </patternFill>
    </fill>
    <fill>
      <patternFill patternType="solid">
        <fgColor theme="8" tint="0.399975585192419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indexed="64"/>
      </right>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medium">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style="thin">
        <color indexed="64"/>
      </top>
      <bottom/>
      <diagonal/>
    </border>
    <border>
      <left style="thin">
        <color rgb="FF000000"/>
      </left>
      <right/>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medium">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indexed="64"/>
      </right>
      <top/>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xf numFmtId="0" fontId="5" fillId="0" borderId="0"/>
    <xf numFmtId="0" fontId="50" fillId="0" borderId="0"/>
    <xf numFmtId="0" fontId="1" fillId="0" borderId="0"/>
  </cellStyleXfs>
  <cellXfs count="1092">
    <xf numFmtId="0" fontId="0" fillId="0" borderId="0" xfId="0" applyFont="1" applyAlignment="1"/>
    <xf numFmtId="0" fontId="0" fillId="0" borderId="0" xfId="0"/>
    <xf numFmtId="0" fontId="3" fillId="3" borderId="1" xfId="0" applyFont="1" applyFill="1" applyBorder="1" applyAlignment="1">
      <alignment vertical="center" wrapText="1"/>
    </xf>
    <xf numFmtId="0" fontId="0" fillId="0" borderId="0" xfId="0" applyAlignment="1">
      <alignment horizontal="center"/>
    </xf>
    <xf numFmtId="0" fontId="11" fillId="0" borderId="0" xfId="0" applyFont="1"/>
    <xf numFmtId="0" fontId="0" fillId="0" borderId="0" xfId="0" applyFill="1"/>
    <xf numFmtId="0" fontId="5" fillId="0" borderId="0" xfId="0" applyFont="1"/>
    <xf numFmtId="0" fontId="3" fillId="2" borderId="1" xfId="0" applyFont="1" applyFill="1" applyBorder="1" applyAlignment="1">
      <alignment vertical="center" wrapText="1"/>
    </xf>
    <xf numFmtId="0" fontId="6" fillId="0" borderId="1" xfId="0" applyFont="1" applyBorder="1" applyAlignment="1">
      <alignment vertical="top" wrapText="1"/>
    </xf>
    <xf numFmtId="0" fontId="9" fillId="0" borderId="0" xfId="1" applyFont="1"/>
    <xf numFmtId="49" fontId="4" fillId="2" borderId="1" xfId="0" applyNumberFormat="1" applyFont="1" applyFill="1" applyBorder="1" applyAlignment="1">
      <alignment vertical="top" wrapText="1"/>
    </xf>
    <xf numFmtId="0" fontId="6" fillId="2" borderId="1" xfId="0" applyFont="1" applyFill="1" applyBorder="1" applyAlignment="1">
      <alignment vertical="top" wrapText="1"/>
    </xf>
    <xf numFmtId="0" fontId="16" fillId="0" borderId="28"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9" fontId="24" fillId="0" borderId="1" xfId="0" applyNumberFormat="1" applyFont="1" applyBorder="1" applyAlignment="1">
      <alignment horizontal="center" vertical="center" wrapText="1"/>
    </xf>
    <xf numFmtId="3" fontId="21"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4" fillId="0" borderId="1" xfId="0" applyFont="1" applyBorder="1" applyAlignment="1">
      <alignment vertical="center" wrapText="1"/>
    </xf>
    <xf numFmtId="3" fontId="24" fillId="0" borderId="1" xfId="0" applyNumberFormat="1" applyFont="1" applyBorder="1" applyAlignment="1">
      <alignment horizontal="center" vertical="center" wrapText="1"/>
    </xf>
    <xf numFmtId="0" fontId="21" fillId="5" borderId="1" xfId="0" applyFont="1" applyFill="1" applyBorder="1" applyAlignment="1">
      <alignment horizontal="center" vertical="center" wrapText="1"/>
    </xf>
    <xf numFmtId="9" fontId="21" fillId="0" borderId="1" xfId="0" applyNumberFormat="1" applyFont="1" applyBorder="1" applyAlignment="1">
      <alignment horizontal="center" vertical="center" wrapText="1"/>
    </xf>
    <xf numFmtId="164" fontId="24" fillId="0" borderId="1"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24" fillId="0" borderId="1" xfId="0" applyFont="1" applyBorder="1" applyAlignment="1">
      <alignment vertical="center"/>
    </xf>
    <xf numFmtId="0" fontId="24" fillId="0" borderId="1" xfId="0" applyFont="1" applyBorder="1" applyAlignment="1">
      <alignment horizontal="left" vertical="top" wrapText="1"/>
    </xf>
    <xf numFmtId="0" fontId="24" fillId="0" borderId="1" xfId="0" applyFont="1" applyBorder="1" applyAlignment="1">
      <alignment horizontal="center" wrapText="1"/>
    </xf>
    <xf numFmtId="0" fontId="24" fillId="0" borderId="1" xfId="0" applyFont="1" applyBorder="1" applyAlignment="1">
      <alignment wrapText="1"/>
    </xf>
    <xf numFmtId="0" fontId="27"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49" fontId="21" fillId="4" borderId="1" xfId="0" applyNumberFormat="1" applyFont="1" applyFill="1" applyBorder="1" applyAlignment="1">
      <alignment vertical="center" wrapText="1"/>
    </xf>
    <xf numFmtId="49" fontId="21" fillId="6" borderId="1" xfId="0" applyNumberFormat="1" applyFont="1" applyFill="1" applyBorder="1" applyAlignment="1">
      <alignment vertical="center" wrapText="1"/>
    </xf>
    <xf numFmtId="49" fontId="21" fillId="6" borderId="14" xfId="0" applyNumberFormat="1" applyFont="1" applyFill="1" applyBorder="1" applyAlignment="1">
      <alignment vertical="center" wrapText="1"/>
    </xf>
    <xf numFmtId="0" fontId="20" fillId="0" borderId="14" xfId="0" applyFont="1" applyBorder="1" applyAlignment="1">
      <alignment horizontal="left" vertical="center" wrapText="1"/>
    </xf>
    <xf numFmtId="0" fontId="22" fillId="6" borderId="17"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1" fillId="0" borderId="28" xfId="0" applyFont="1" applyFill="1" applyBorder="1" applyAlignment="1">
      <alignment horizontal="left" vertical="center" wrapText="1"/>
    </xf>
    <xf numFmtId="0" fontId="21" fillId="0" borderId="28" xfId="0" applyFont="1" applyBorder="1" applyAlignment="1">
      <alignment horizontal="center" vertical="center" wrapText="1"/>
    </xf>
    <xf numFmtId="0" fontId="21" fillId="5" borderId="28" xfId="0" applyFont="1" applyFill="1" applyBorder="1" applyAlignment="1">
      <alignment horizontal="left" vertical="center" wrapText="1"/>
    </xf>
    <xf numFmtId="0" fontId="21" fillId="0" borderId="28" xfId="0" applyFont="1" applyBorder="1" applyAlignment="1">
      <alignment horizontal="left" vertical="center" wrapText="1"/>
    </xf>
    <xf numFmtId="0" fontId="21" fillId="0" borderId="1" xfId="1" applyFont="1" applyBorder="1" applyAlignment="1">
      <alignment vertical="center" wrapText="1"/>
    </xf>
    <xf numFmtId="0" fontId="21" fillId="0" borderId="3" xfId="1" applyFont="1" applyBorder="1" applyAlignment="1">
      <alignment vertical="center" wrapText="1"/>
    </xf>
    <xf numFmtId="49" fontId="21" fillId="0" borderId="1" xfId="1" applyNumberFormat="1" applyFont="1" applyBorder="1" applyAlignment="1">
      <alignment horizontal="center" vertical="center" wrapText="1"/>
    </xf>
    <xf numFmtId="49" fontId="21" fillId="0" borderId="1" xfId="1" applyNumberFormat="1" applyFont="1" applyBorder="1" applyAlignment="1">
      <alignment horizontal="left" vertical="center" wrapText="1"/>
    </xf>
    <xf numFmtId="0" fontId="29" fillId="0" borderId="0" xfId="0" applyFont="1"/>
    <xf numFmtId="0" fontId="29" fillId="0" borderId="1" xfId="0" applyFont="1" applyBorder="1"/>
    <xf numFmtId="0" fontId="0" fillId="0" borderId="1" xfId="0" applyBorder="1"/>
    <xf numFmtId="0" fontId="21" fillId="0" borderId="14"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7" xfId="0" applyFont="1" applyBorder="1" applyAlignment="1">
      <alignment horizontal="center" vertical="center" wrapText="1"/>
    </xf>
    <xf numFmtId="0" fontId="21" fillId="0" borderId="40" xfId="0" applyFont="1" applyBorder="1" applyAlignment="1">
      <alignment horizontal="center" vertical="center" wrapText="1"/>
    </xf>
    <xf numFmtId="0" fontId="24" fillId="6" borderId="1" xfId="0" applyFont="1" applyFill="1" applyBorder="1" applyAlignment="1">
      <alignment horizontal="center" vertical="center" wrapText="1"/>
    </xf>
    <xf numFmtId="0" fontId="21" fillId="0" borderId="14" xfId="1" applyFont="1" applyBorder="1" applyAlignment="1">
      <alignment horizontal="center" vertical="center" wrapText="1"/>
    </xf>
    <xf numFmtId="0" fontId="16" fillId="0" borderId="1" xfId="0" applyFont="1" applyFill="1" applyBorder="1" applyAlignment="1">
      <alignment horizontal="left" vertical="center" wrapText="1"/>
    </xf>
    <xf numFmtId="3" fontId="24" fillId="2" borderId="1" xfId="0" applyNumberFormat="1"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0" fillId="2" borderId="0" xfId="0" applyFill="1"/>
    <xf numFmtId="0" fontId="27" fillId="0" borderId="1" xfId="0" applyFont="1" applyBorder="1" applyAlignment="1">
      <alignment horizontal="left" vertical="center" wrapText="1"/>
    </xf>
    <xf numFmtId="16" fontId="27" fillId="0" borderId="1" xfId="0" applyNumberFormat="1" applyFont="1" applyBorder="1" applyAlignment="1">
      <alignment horizontal="left" vertical="center" wrapText="1"/>
    </xf>
    <xf numFmtId="0" fontId="22" fillId="0" borderId="15"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9" xfId="0" applyFont="1" applyBorder="1" applyAlignment="1">
      <alignment vertical="center" wrapText="1"/>
    </xf>
    <xf numFmtId="0" fontId="22" fillId="0" borderId="8" xfId="0" applyFont="1" applyBorder="1" applyAlignment="1">
      <alignment horizontal="center" vertical="center" wrapText="1"/>
    </xf>
    <xf numFmtId="0" fontId="3" fillId="6" borderId="8"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3"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49" fontId="21" fillId="0" borderId="1" xfId="0" applyNumberFormat="1" applyFont="1" applyBorder="1" applyAlignment="1">
      <alignment horizontal="left" vertical="center" wrapText="1"/>
    </xf>
    <xf numFmtId="0" fontId="26" fillId="0" borderId="1" xfId="0" applyFont="1" applyBorder="1" applyAlignment="1">
      <alignment horizontal="left" vertical="center" wrapText="1"/>
    </xf>
    <xf numFmtId="3" fontId="24" fillId="0" borderId="1" xfId="0" applyNumberFormat="1" applyFont="1" applyBorder="1" applyAlignment="1">
      <alignment horizontal="left" vertical="center" wrapText="1"/>
    </xf>
    <xf numFmtId="0" fontId="24" fillId="0" borderId="1" xfId="0" applyFont="1" applyBorder="1"/>
    <xf numFmtId="0" fontId="24" fillId="0" borderId="1" xfId="0" applyFont="1" applyBorder="1" applyAlignment="1">
      <alignment horizontal="left"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3" xfId="0" applyFont="1" applyBorder="1" applyAlignment="1">
      <alignment horizontal="center" vertical="center" wrapText="1"/>
    </xf>
    <xf numFmtId="0" fontId="21" fillId="0" borderId="3" xfId="0" applyFont="1" applyBorder="1" applyAlignment="1">
      <alignment horizontal="left" vertical="center" wrapText="1"/>
    </xf>
    <xf numFmtId="0" fontId="26" fillId="6" borderId="1" xfId="0" applyFont="1" applyFill="1" applyBorder="1" applyAlignment="1">
      <alignment horizontal="center" vertical="center" wrapText="1"/>
    </xf>
    <xf numFmtId="0" fontId="23" fillId="6"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1" fillId="0" borderId="1"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3" xfId="1" applyFont="1" applyBorder="1" applyAlignment="1">
      <alignment horizontal="left" vertical="center" wrapText="1"/>
    </xf>
    <xf numFmtId="0" fontId="25" fillId="6"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24" fillId="8" borderId="3" xfId="0" applyFont="1" applyFill="1" applyBorder="1" applyAlignment="1">
      <alignment horizontal="left" vertical="center" wrapText="1"/>
    </xf>
    <xf numFmtId="49" fontId="21" fillId="8" borderId="1" xfId="0" applyNumberFormat="1" applyFont="1" applyFill="1" applyBorder="1" applyAlignment="1">
      <alignment vertical="center" wrapText="1"/>
    </xf>
    <xf numFmtId="0" fontId="24" fillId="8" borderId="3" xfId="0" applyFont="1" applyFill="1" applyBorder="1" applyAlignment="1">
      <alignment horizontal="center" vertical="center" wrapText="1"/>
    </xf>
    <xf numFmtId="0" fontId="24" fillId="8" borderId="1" xfId="0" applyFont="1" applyFill="1" applyBorder="1" applyAlignment="1">
      <alignment horizontal="left" vertical="center" wrapText="1"/>
    </xf>
    <xf numFmtId="0" fontId="24" fillId="8" borderId="1" xfId="0" applyFont="1" applyFill="1" applyBorder="1" applyAlignment="1">
      <alignment horizontal="center" vertical="center" wrapText="1"/>
    </xf>
    <xf numFmtId="0" fontId="21" fillId="8" borderId="1" xfId="0" applyFont="1" applyFill="1" applyBorder="1" applyAlignment="1">
      <alignment vertical="center" wrapText="1"/>
    </xf>
    <xf numFmtId="0" fontId="21" fillId="8" borderId="1" xfId="0" applyFont="1" applyFill="1" applyBorder="1" applyAlignment="1">
      <alignment horizontal="left" vertical="center" wrapText="1"/>
    </xf>
    <xf numFmtId="3" fontId="21" fillId="8" borderId="1" xfId="0" applyNumberFormat="1" applyFont="1" applyFill="1" applyBorder="1" applyAlignment="1">
      <alignment horizontal="left" vertical="center" wrapText="1"/>
    </xf>
    <xf numFmtId="0" fontId="21" fillId="8" borderId="3" xfId="0" applyFont="1" applyFill="1" applyBorder="1" applyAlignment="1">
      <alignment horizontal="left" vertical="center" wrapText="1"/>
    </xf>
    <xf numFmtId="3" fontId="21" fillId="6"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wrapText="1"/>
    </xf>
    <xf numFmtId="0" fontId="21"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3" fontId="21" fillId="6" borderId="1" xfId="0" applyNumberFormat="1" applyFont="1" applyFill="1" applyBorder="1" applyAlignment="1">
      <alignment horizontal="left" vertical="center" wrapText="1"/>
    </xf>
    <xf numFmtId="49" fontId="21" fillId="6" borderId="1" xfId="0" applyNumberFormat="1" applyFont="1" applyFill="1" applyBorder="1" applyAlignment="1">
      <alignment horizontal="center" vertical="center" wrapText="1"/>
    </xf>
    <xf numFmtId="3" fontId="24" fillId="10" borderId="1" xfId="0" applyNumberFormat="1"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0" xfId="1"/>
    <xf numFmtId="0" fontId="27" fillId="0" borderId="1" xfId="1" applyFont="1" applyBorder="1" applyAlignment="1">
      <alignment horizontal="center" vertical="center" wrapText="1"/>
    </xf>
    <xf numFmtId="0" fontId="27" fillId="0" borderId="14" xfId="1" applyFont="1" applyBorder="1" applyAlignment="1">
      <alignment horizontal="center" vertical="center" wrapText="1"/>
    </xf>
    <xf numFmtId="0" fontId="27" fillId="0" borderId="28" xfId="0" applyFont="1" applyBorder="1" applyAlignment="1">
      <alignment horizontal="left" vertical="center" wrapText="1"/>
    </xf>
    <xf numFmtId="0" fontId="27" fillId="0" borderId="3" xfId="1" applyFont="1" applyBorder="1" applyAlignment="1">
      <alignment horizontal="center" vertical="center" wrapText="1"/>
    </xf>
    <xf numFmtId="0" fontId="27" fillId="0" borderId="2" xfId="1" applyFont="1" applyBorder="1" applyAlignment="1">
      <alignment horizontal="center" vertical="center" wrapText="1"/>
    </xf>
    <xf numFmtId="0" fontId="41" fillId="0" borderId="1" xfId="0" applyFont="1" applyBorder="1" applyAlignment="1">
      <alignment vertical="center" wrapText="1"/>
    </xf>
    <xf numFmtId="49" fontId="27" fillId="4" borderId="1" xfId="0" applyNumberFormat="1" applyFont="1" applyFill="1" applyBorder="1" applyAlignment="1">
      <alignment vertical="center" wrapText="1"/>
    </xf>
    <xf numFmtId="0" fontId="27" fillId="0" borderId="3" xfId="1" applyFont="1" applyBorder="1" applyAlignment="1">
      <alignment horizontal="left" vertical="center" wrapText="1"/>
    </xf>
    <xf numFmtId="0" fontId="27" fillId="6" borderId="28" xfId="0" applyFont="1" applyFill="1" applyBorder="1" applyAlignment="1">
      <alignment horizontal="left" vertical="center" wrapText="1"/>
    </xf>
    <xf numFmtId="0" fontId="43" fillId="6" borderId="0" xfId="0" applyFont="1" applyFill="1"/>
    <xf numFmtId="0" fontId="43" fillId="0" borderId="0" xfId="0" applyFont="1"/>
    <xf numFmtId="0" fontId="27" fillId="0" borderId="1" xfId="1" applyFont="1" applyBorder="1" applyAlignment="1">
      <alignment horizontal="left" vertical="center" wrapText="1"/>
    </xf>
    <xf numFmtId="0" fontId="27" fillId="0" borderId="28" xfId="0" applyFont="1" applyBorder="1" applyAlignment="1">
      <alignment horizontal="center" vertical="center" wrapText="1"/>
    </xf>
    <xf numFmtId="0" fontId="21" fillId="0" borderId="1" xfId="1"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44" xfId="0" applyFont="1" applyFill="1" applyBorder="1" applyAlignment="1">
      <alignment horizontal="center" vertical="center" wrapText="1"/>
    </xf>
    <xf numFmtId="0" fontId="11" fillId="0" borderId="0" xfId="0" applyFont="1" applyFill="1"/>
    <xf numFmtId="0" fontId="27" fillId="0" borderId="14"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28" xfId="0" applyFont="1" applyFill="1" applyBorder="1" applyAlignment="1">
      <alignment horizontal="left" vertical="center" wrapText="1"/>
    </xf>
    <xf numFmtId="49" fontId="25" fillId="0" borderId="1" xfId="1" applyNumberFormat="1" applyFont="1" applyFill="1" applyBorder="1" applyAlignment="1">
      <alignment horizontal="center" vertical="center" wrapText="1"/>
    </xf>
    <xf numFmtId="0" fontId="25" fillId="0" borderId="1" xfId="1" applyFont="1" applyFill="1" applyBorder="1" applyAlignment="1">
      <alignment horizontal="center" vertical="center" wrapText="1"/>
    </xf>
    <xf numFmtId="49" fontId="27" fillId="7" borderId="1" xfId="0" applyNumberFormat="1" applyFont="1" applyFill="1" applyBorder="1" applyAlignment="1">
      <alignment vertical="center" wrapText="1"/>
    </xf>
    <xf numFmtId="49" fontId="21" fillId="7" borderId="1" xfId="0" applyNumberFormat="1" applyFont="1" applyFill="1" applyBorder="1" applyAlignment="1">
      <alignment vertical="center" wrapText="1"/>
    </xf>
    <xf numFmtId="0" fontId="27" fillId="7" borderId="28" xfId="0" applyFont="1" applyFill="1" applyBorder="1" applyAlignment="1">
      <alignment horizontal="left" vertical="center" wrapText="1"/>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1" xfId="0" applyFont="1" applyBorder="1" applyAlignment="1">
      <alignment vertical="center" wrapText="1"/>
    </xf>
    <xf numFmtId="0" fontId="43" fillId="0" borderId="1" xfId="0" applyFont="1" applyBorder="1" applyAlignment="1">
      <alignment horizontal="justify" vertical="center" wrapText="1"/>
    </xf>
    <xf numFmtId="0" fontId="21" fillId="6" borderId="1" xfId="1" applyFont="1" applyFill="1" applyBorder="1" applyAlignment="1">
      <alignment horizontal="center" vertical="center" wrapText="1"/>
    </xf>
    <xf numFmtId="0" fontId="21" fillId="6" borderId="3" xfId="1" applyFont="1" applyFill="1" applyBorder="1" applyAlignment="1">
      <alignment horizontal="center" vertical="center" wrapText="1"/>
    </xf>
    <xf numFmtId="0" fontId="21" fillId="6" borderId="14" xfId="1" applyFont="1" applyFill="1" applyBorder="1" applyAlignment="1">
      <alignment horizontal="center" vertical="center" wrapText="1"/>
    </xf>
    <xf numFmtId="0" fontId="6" fillId="11" borderId="1" xfId="0" applyFont="1" applyFill="1" applyBorder="1" applyAlignment="1">
      <alignment vertical="top" wrapText="1"/>
    </xf>
    <xf numFmtId="0" fontId="14" fillId="0" borderId="28" xfId="0" applyFont="1" applyFill="1" applyBorder="1" applyAlignment="1">
      <alignment horizontal="left" vertical="center" wrapText="1"/>
    </xf>
    <xf numFmtId="0" fontId="14" fillId="0" borderId="2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vertical="top" wrapText="1"/>
    </xf>
    <xf numFmtId="0" fontId="15" fillId="0" borderId="28" xfId="0" applyFont="1" applyFill="1" applyBorder="1" applyAlignment="1">
      <alignment horizontal="left" vertical="center" wrapText="1"/>
    </xf>
    <xf numFmtId="0" fontId="15" fillId="0" borderId="2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5" fillId="0" borderId="0" xfId="0" applyFont="1" applyAlignment="1">
      <alignment wrapText="1"/>
    </xf>
    <xf numFmtId="0" fontId="2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8"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1" fillId="0" borderId="3" xfId="0" applyFont="1" applyBorder="1" applyAlignment="1">
      <alignment horizontal="left" vertical="center" wrapText="1"/>
    </xf>
    <xf numFmtId="0" fontId="21"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18" fillId="0" borderId="4" xfId="0" applyFont="1" applyFill="1" applyBorder="1" applyAlignment="1">
      <alignment vertical="center" wrapText="1"/>
    </xf>
    <xf numFmtId="0" fontId="18" fillId="0" borderId="4" xfId="0" applyFont="1" applyFill="1" applyBorder="1" applyAlignment="1">
      <alignment horizontal="center" vertical="center" wrapText="1"/>
    </xf>
    <xf numFmtId="0" fontId="14" fillId="0" borderId="4" xfId="0" applyFont="1" applyFill="1" applyBorder="1" applyAlignment="1">
      <alignment vertical="center" wrapText="1"/>
    </xf>
    <xf numFmtId="0" fontId="6"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14" fillId="0" borderId="38" xfId="0" applyFont="1" applyFill="1" applyBorder="1" applyAlignment="1">
      <alignment vertical="center" wrapText="1"/>
    </xf>
    <xf numFmtId="0" fontId="14" fillId="0" borderId="34" xfId="0" applyFont="1" applyFill="1" applyBorder="1" applyAlignment="1">
      <alignment vertical="center" wrapText="1"/>
    </xf>
    <xf numFmtId="0" fontId="8" fillId="0" borderId="4"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vertical="top" wrapText="1"/>
    </xf>
    <xf numFmtId="0" fontId="11" fillId="0" borderId="1" xfId="0" applyFont="1" applyFill="1" applyBorder="1"/>
    <xf numFmtId="0" fontId="6" fillId="0" borderId="1" xfId="0" applyFont="1" applyFill="1" applyBorder="1" applyAlignment="1">
      <alignment vertical="top" wrapText="1"/>
    </xf>
    <xf numFmtId="0" fontId="0" fillId="0" borderId="6" xfId="0" applyFill="1" applyBorder="1"/>
    <xf numFmtId="0" fontId="4" fillId="0" borderId="1" xfId="0" applyFont="1" applyFill="1" applyBorder="1" applyAlignment="1">
      <alignment vertical="center" wrapText="1"/>
    </xf>
    <xf numFmtId="0" fontId="47" fillId="0" borderId="1" xfId="0" applyFont="1" applyBorder="1" applyAlignment="1">
      <alignment horizontal="center" vertical="center" wrapText="1"/>
    </xf>
    <xf numFmtId="0" fontId="47" fillId="0" borderId="1" xfId="0" applyFont="1" applyBorder="1" applyAlignment="1">
      <alignment vertical="center" wrapText="1"/>
    </xf>
    <xf numFmtId="0" fontId="22" fillId="6" borderId="4" xfId="0" applyFont="1" applyFill="1" applyBorder="1" applyAlignment="1">
      <alignment horizontal="center" vertical="center" wrapText="1"/>
    </xf>
    <xf numFmtId="0" fontId="47" fillId="0" borderId="4" xfId="0" applyFont="1" applyBorder="1" applyAlignment="1">
      <alignment horizontal="center" vertical="center" wrapText="1"/>
    </xf>
    <xf numFmtId="0" fontId="47" fillId="0" borderId="12" xfId="0" applyFont="1" applyBorder="1" applyAlignment="1">
      <alignment horizontal="center" vertical="center" wrapText="1"/>
    </xf>
    <xf numFmtId="0" fontId="48" fillId="0" borderId="0" xfId="0" applyFont="1"/>
    <xf numFmtId="0" fontId="22" fillId="0" borderId="17" xfId="0" applyFont="1" applyBorder="1" applyAlignment="1">
      <alignment horizontal="center" vertical="center" wrapText="1"/>
    </xf>
    <xf numFmtId="0" fontId="22" fillId="0" borderId="11" xfId="0" applyFont="1" applyBorder="1" applyAlignment="1">
      <alignment horizontal="center" vertical="center" wrapText="1"/>
    </xf>
    <xf numFmtId="0" fontId="42" fillId="6" borderId="4" xfId="0" applyFont="1" applyFill="1" applyBorder="1" applyAlignment="1">
      <alignment horizontal="center" vertical="center" wrapText="1"/>
    </xf>
    <xf numFmtId="0" fontId="42" fillId="0" borderId="3" xfId="0" applyFont="1" applyBorder="1" applyAlignment="1">
      <alignment horizontal="left" vertical="center" wrapText="1"/>
    </xf>
    <xf numFmtId="0" fontId="49" fillId="0" borderId="1" xfId="2" applyFont="1" applyBorder="1" applyAlignment="1">
      <alignment horizontal="left" vertical="center" wrapText="1"/>
    </xf>
    <xf numFmtId="0" fontId="22" fillId="8" borderId="3" xfId="0" applyFont="1" applyFill="1" applyBorder="1" applyAlignment="1">
      <alignment horizontal="left" vertical="center" wrapText="1"/>
    </xf>
    <xf numFmtId="0" fontId="49" fillId="0" borderId="1" xfId="2" applyFont="1" applyBorder="1" applyAlignment="1">
      <alignment horizontal="left" vertical="top" wrapText="1"/>
    </xf>
    <xf numFmtId="0" fontId="27" fillId="0" borderId="1" xfId="2" applyFont="1" applyBorder="1" applyAlignment="1">
      <alignment horizontal="left" vertical="top" wrapText="1"/>
    </xf>
    <xf numFmtId="0" fontId="42" fillId="8" borderId="3" xfId="0" applyFont="1" applyFill="1" applyBorder="1" applyAlignment="1">
      <alignment horizontal="left" vertical="center" wrapText="1"/>
    </xf>
    <xf numFmtId="0" fontId="27" fillId="0" borderId="43" xfId="0" applyFont="1" applyBorder="1" applyAlignment="1">
      <alignment horizontal="left" vertical="center" wrapText="1"/>
    </xf>
    <xf numFmtId="49" fontId="27" fillId="0" borderId="3" xfId="0" applyNumberFormat="1" applyFont="1" applyBorder="1" applyAlignment="1">
      <alignment vertical="center" wrapText="1"/>
    </xf>
    <xf numFmtId="0" fontId="49" fillId="0" borderId="1" xfId="3" applyFont="1" applyBorder="1" applyAlignment="1">
      <alignment horizontal="left" vertical="center" wrapText="1"/>
    </xf>
    <xf numFmtId="0" fontId="41" fillId="0" borderId="1" xfId="0" applyFont="1" applyBorder="1" applyAlignment="1">
      <alignment horizontal="center" vertical="center" wrapText="1"/>
    </xf>
    <xf numFmtId="49" fontId="27" fillId="0" borderId="1" xfId="0" applyNumberFormat="1" applyFont="1" applyBorder="1" applyAlignment="1">
      <alignment vertical="center" wrapText="1"/>
    </xf>
    <xf numFmtId="49" fontId="21" fillId="0" borderId="1" xfId="0" applyNumberFormat="1" applyFont="1" applyBorder="1" applyAlignment="1">
      <alignment vertical="center" wrapText="1"/>
    </xf>
    <xf numFmtId="0" fontId="42" fillId="0" borderId="1" xfId="0" applyFont="1" applyBorder="1" applyAlignment="1">
      <alignment horizontal="center" vertical="center" wrapText="1"/>
    </xf>
    <xf numFmtId="49" fontId="21" fillId="0" borderId="2" xfId="0" applyNumberFormat="1" applyFont="1" applyBorder="1" applyAlignment="1">
      <alignment vertical="center" wrapText="1"/>
    </xf>
    <xf numFmtId="49" fontId="27" fillId="0" borderId="4" xfId="0" applyNumberFormat="1" applyFont="1" applyBorder="1" applyAlignment="1">
      <alignment vertical="center" wrapText="1"/>
    </xf>
    <xf numFmtId="0" fontId="27" fillId="0" borderId="44" xfId="0" applyFont="1" applyBorder="1" applyAlignment="1">
      <alignment horizontal="center" vertical="center" wrapText="1"/>
    </xf>
    <xf numFmtId="0" fontId="48" fillId="0" borderId="0" xfId="0" applyFont="1" applyAlignment="1">
      <alignment horizontal="center"/>
    </xf>
    <xf numFmtId="0" fontId="11" fillId="0" borderId="0" xfId="0" applyFont="1" applyAlignment="1">
      <alignment horizontal="center"/>
    </xf>
    <xf numFmtId="0" fontId="13" fillId="0" borderId="0" xfId="1" applyFont="1" applyAlignment="1">
      <alignment horizontal="center" vertical="center"/>
    </xf>
    <xf numFmtId="0" fontId="13" fillId="0" borderId="0" xfId="1" applyFont="1" applyAlignment="1">
      <alignment horizontal="center" vertical="center" wrapText="1"/>
    </xf>
    <xf numFmtId="0" fontId="13" fillId="0" borderId="17" xfId="1" applyFont="1" applyBorder="1" applyAlignment="1">
      <alignment horizontal="center" vertical="center" wrapText="1"/>
    </xf>
    <xf numFmtId="0" fontId="13" fillId="0" borderId="11" xfId="1" applyFont="1" applyBorder="1" applyAlignment="1">
      <alignment horizontal="center" vertical="center" wrapText="1"/>
    </xf>
    <xf numFmtId="0" fontId="12" fillId="0" borderId="4" xfId="1" applyFont="1" applyBorder="1" applyAlignment="1">
      <alignment horizontal="center" vertical="center" wrapText="1"/>
    </xf>
    <xf numFmtId="49" fontId="13" fillId="0" borderId="1" xfId="1" applyNumberFormat="1" applyFont="1" applyBorder="1" applyAlignment="1">
      <alignment horizontal="center" vertical="center" wrapText="1"/>
    </xf>
    <xf numFmtId="3" fontId="13" fillId="0" borderId="1" xfId="1" applyNumberFormat="1" applyFont="1" applyBorder="1" applyAlignment="1">
      <alignment horizontal="center" vertical="center" wrapText="1"/>
    </xf>
    <xf numFmtId="0" fontId="29" fillId="0" borderId="0" xfId="1" applyFont="1"/>
    <xf numFmtId="0" fontId="22" fillId="0" borderId="1" xfId="1" applyFont="1" applyBorder="1" applyAlignment="1">
      <alignment horizontal="center" vertical="center" wrapText="1"/>
    </xf>
    <xf numFmtId="0" fontId="22" fillId="0" borderId="12" xfId="1" applyFont="1" applyBorder="1" applyAlignment="1">
      <alignment horizontal="center" vertical="center" wrapText="1"/>
    </xf>
    <xf numFmtId="0" fontId="22" fillId="0" borderId="12" xfId="1" applyFont="1" applyBorder="1" applyAlignment="1">
      <alignment vertical="center" wrapText="1"/>
    </xf>
    <xf numFmtId="0" fontId="33" fillId="6" borderId="1" xfId="1" applyFont="1" applyFill="1" applyBorder="1" applyAlignment="1">
      <alignment horizontal="center" vertical="center" wrapText="1"/>
    </xf>
    <xf numFmtId="0" fontId="16" fillId="0" borderId="28" xfId="1" applyFont="1" applyBorder="1" applyAlignment="1">
      <alignment horizontal="center" vertical="center" wrapText="1"/>
    </xf>
    <xf numFmtId="0" fontId="21" fillId="0" borderId="28" xfId="1" applyFont="1" applyBorder="1" applyAlignment="1">
      <alignment horizontal="left" vertical="center" wrapText="1"/>
    </xf>
    <xf numFmtId="0" fontId="32" fillId="7" borderId="3" xfId="1" applyFont="1" applyFill="1" applyBorder="1" applyAlignment="1">
      <alignment horizontal="left" vertical="center" wrapText="1"/>
    </xf>
    <xf numFmtId="0" fontId="49" fillId="0" borderId="28" xfId="1" applyFont="1" applyBorder="1" applyAlignment="1">
      <alignment horizontal="center" vertical="center" wrapText="1"/>
    </xf>
    <xf numFmtId="0" fontId="27" fillId="0" borderId="28" xfId="1" applyFont="1" applyBorder="1" applyAlignment="1">
      <alignment horizontal="left" vertical="center" wrapText="1"/>
    </xf>
    <xf numFmtId="0" fontId="52" fillId="7" borderId="3" xfId="1" applyFont="1" applyFill="1" applyBorder="1" applyAlignment="1">
      <alignment horizontal="left" vertical="center" wrapText="1"/>
    </xf>
    <xf numFmtId="0" fontId="27" fillId="0" borderId="0" xfId="1" applyFont="1"/>
    <xf numFmtId="0" fontId="30" fillId="7" borderId="3" xfId="1" applyFont="1" applyFill="1" applyBorder="1" applyAlignment="1">
      <alignment horizontal="left" vertical="center" wrapText="1"/>
    </xf>
    <xf numFmtId="0" fontId="21" fillId="0" borderId="0" xfId="1" applyFont="1"/>
    <xf numFmtId="0" fontId="19" fillId="0" borderId="28" xfId="1" applyFont="1" applyBorder="1" applyAlignment="1">
      <alignment horizontal="center" vertical="center" wrapText="1"/>
    </xf>
    <xf numFmtId="0" fontId="16" fillId="0" borderId="28" xfId="1" applyFont="1" applyBorder="1" applyAlignment="1">
      <alignment horizontal="left" vertical="center" wrapText="1"/>
    </xf>
    <xf numFmtId="0" fontId="49" fillId="0" borderId="44" xfId="1" applyFont="1" applyBorder="1" applyAlignment="1">
      <alignment horizontal="center" vertical="center" wrapText="1"/>
    </xf>
    <xf numFmtId="0" fontId="49" fillId="0" borderId="28" xfId="1" applyFont="1" applyBorder="1" applyAlignment="1">
      <alignment horizontal="left" vertical="center" wrapText="1"/>
    </xf>
    <xf numFmtId="0" fontId="41" fillId="0" borderId="14" xfId="1" applyFont="1" applyBorder="1" applyAlignment="1">
      <alignment horizontal="center" vertical="center" wrapText="1"/>
    </xf>
    <xf numFmtId="0" fontId="41" fillId="0" borderId="1" xfId="1" applyFont="1" applyBorder="1" applyAlignment="1">
      <alignment horizontal="center" vertical="center" wrapText="1"/>
    </xf>
    <xf numFmtId="0" fontId="16" fillId="0" borderId="44" xfId="1" applyFont="1" applyBorder="1" applyAlignment="1">
      <alignment horizontal="center" vertical="center" wrapText="1"/>
    </xf>
    <xf numFmtId="49" fontId="30" fillId="4" borderId="1" xfId="1" applyNumberFormat="1" applyFont="1" applyFill="1" applyBorder="1" applyAlignment="1">
      <alignment vertical="center" wrapText="1"/>
    </xf>
    <xf numFmtId="0" fontId="16" fillId="0" borderId="48" xfId="1" applyFont="1" applyBorder="1" applyAlignment="1">
      <alignment horizontal="center" vertical="center" wrapText="1"/>
    </xf>
    <xf numFmtId="49" fontId="52" fillId="0" borderId="3" xfId="1" applyNumberFormat="1" applyFont="1" applyBorder="1" applyAlignment="1">
      <alignment horizontal="center" vertical="center" wrapText="1"/>
    </xf>
    <xf numFmtId="0" fontId="41" fillId="0" borderId="0" xfId="1" applyFont="1" applyAlignment="1">
      <alignment horizontal="center" vertical="center"/>
    </xf>
    <xf numFmtId="0" fontId="41" fillId="0" borderId="0" xfId="1" applyFont="1"/>
    <xf numFmtId="0" fontId="41" fillId="0" borderId="0" xfId="1" applyFont="1" applyAlignment="1">
      <alignment vertical="center"/>
    </xf>
    <xf numFmtId="0" fontId="49" fillId="0" borderId="48" xfId="1" applyFont="1" applyBorder="1" applyAlignment="1">
      <alignment horizontal="center" vertical="center" wrapText="1"/>
    </xf>
    <xf numFmtId="0" fontId="49" fillId="0" borderId="32" xfId="1" applyFont="1" applyBorder="1" applyAlignment="1">
      <alignment horizontal="center" vertical="center" wrapText="1"/>
    </xf>
    <xf numFmtId="0" fontId="49" fillId="0" borderId="53" xfId="1" applyFont="1" applyBorder="1" applyAlignment="1">
      <alignment horizontal="center" vertical="center" wrapText="1"/>
    </xf>
    <xf numFmtId="0" fontId="49" fillId="0" borderId="43" xfId="1" applyFont="1" applyBorder="1" applyAlignment="1">
      <alignment horizontal="center" vertical="center" wrapText="1"/>
    </xf>
    <xf numFmtId="0" fontId="27" fillId="0" borderId="4" xfId="1" applyFont="1" applyBorder="1" applyAlignment="1">
      <alignment vertical="center" wrapText="1"/>
    </xf>
    <xf numFmtId="0" fontId="41" fillId="0" borderId="0" xfId="1" applyFont="1" applyAlignment="1">
      <alignment horizontal="center"/>
    </xf>
    <xf numFmtId="0" fontId="16" fillId="5" borderId="28" xfId="1" applyFont="1" applyFill="1" applyBorder="1" applyAlignment="1">
      <alignment horizontal="left" vertical="center" wrapText="1"/>
    </xf>
    <xf numFmtId="0" fontId="16" fillId="0" borderId="53" xfId="1" applyFont="1" applyBorder="1" applyAlignment="1">
      <alignment horizontal="center" vertical="center" wrapText="1"/>
    </xf>
    <xf numFmtId="0" fontId="49" fillId="5" borderId="28" xfId="1" applyFont="1" applyFill="1" applyBorder="1" applyAlignment="1">
      <alignment horizontal="left" vertical="center" wrapText="1"/>
    </xf>
    <xf numFmtId="0" fontId="30" fillId="0" borderId="3" xfId="1" applyFont="1" applyBorder="1" applyAlignment="1">
      <alignment horizontal="left" vertical="center" wrapText="1"/>
    </xf>
    <xf numFmtId="0" fontId="30" fillId="4" borderId="3" xfId="1" applyFont="1" applyFill="1" applyBorder="1" applyAlignment="1">
      <alignment horizontal="center" vertical="center" wrapText="1"/>
    </xf>
    <xf numFmtId="49" fontId="30" fillId="4" borderId="3" xfId="1" applyNumberFormat="1" applyFont="1" applyFill="1" applyBorder="1" applyAlignment="1">
      <alignment vertical="center" wrapText="1"/>
    </xf>
    <xf numFmtId="0" fontId="16" fillId="0" borderId="48" xfId="1" applyFont="1" applyBorder="1" applyAlignment="1">
      <alignment horizontal="left" vertical="center" wrapText="1"/>
    </xf>
    <xf numFmtId="0" fontId="30" fillId="4" borderId="3" xfId="1" applyFont="1" applyFill="1" applyBorder="1" applyAlignment="1">
      <alignment horizontal="left" vertical="center" wrapText="1"/>
    </xf>
    <xf numFmtId="0" fontId="16" fillId="0" borderId="43" xfId="1" applyFont="1" applyBorder="1" applyAlignment="1">
      <alignment horizontal="center" vertical="center" wrapText="1"/>
    </xf>
    <xf numFmtId="0" fontId="29" fillId="0" borderId="0" xfId="1" applyFont="1" applyAlignment="1">
      <alignment wrapText="1"/>
    </xf>
    <xf numFmtId="0" fontId="39"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6" borderId="3"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0" fontId="21" fillId="0" borderId="1" xfId="1" applyFont="1" applyBorder="1" applyAlignment="1">
      <alignment horizontal="left" vertical="center" wrapText="1"/>
    </xf>
    <xf numFmtId="0" fontId="21" fillId="0" borderId="3" xfId="1"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left" vertical="center" wrapText="1"/>
    </xf>
    <xf numFmtId="0" fontId="21" fillId="0" borderId="31" xfId="0"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9" fillId="0" borderId="2" xfId="1" applyFont="1" applyBorder="1" applyAlignment="1">
      <alignment horizontal="center" vertical="top" wrapText="1"/>
    </xf>
    <xf numFmtId="0" fontId="49" fillId="0" borderId="1" xfId="1" applyFont="1" applyBorder="1" applyAlignment="1">
      <alignment horizontal="left" vertical="center" wrapText="1"/>
    </xf>
    <xf numFmtId="0" fontId="49" fillId="0" borderId="1" xfId="1" applyFont="1" applyBorder="1" applyAlignment="1">
      <alignment horizontal="center" vertical="center" wrapText="1"/>
    </xf>
    <xf numFmtId="0" fontId="52" fillId="0" borderId="3" xfId="1" applyFont="1" applyBorder="1" applyAlignment="1">
      <alignment horizontal="center" vertical="center" wrapText="1"/>
    </xf>
    <xf numFmtId="0" fontId="30" fillId="0" borderId="3" xfId="1" applyFont="1" applyBorder="1" applyAlignment="1">
      <alignment horizontal="center" vertical="center" wrapText="1"/>
    </xf>
    <xf numFmtId="0" fontId="16" fillId="0" borderId="1" xfId="1" applyFont="1" applyBorder="1" applyAlignment="1">
      <alignment horizontal="center" vertical="center" wrapText="1"/>
    </xf>
    <xf numFmtId="0" fontId="25" fillId="0" borderId="1" xfId="0" applyFont="1" applyBorder="1" applyAlignment="1">
      <alignment vertical="top" wrapText="1"/>
    </xf>
    <xf numFmtId="0" fontId="25" fillId="6" borderId="4" xfId="0" applyFont="1" applyFill="1" applyBorder="1" applyAlignment="1">
      <alignment horizontal="left" vertical="center" wrapText="1"/>
    </xf>
    <xf numFmtId="0" fontId="25" fillId="6" borderId="1"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0" fillId="6" borderId="0" xfId="0" applyFill="1"/>
    <xf numFmtId="0" fontId="57" fillId="0" borderId="1" xfId="0" applyFont="1" applyBorder="1" applyAlignment="1">
      <alignment horizontal="center" vertical="center" wrapText="1"/>
    </xf>
    <xf numFmtId="0" fontId="25" fillId="6" borderId="14" xfId="0" applyFont="1" applyFill="1" applyBorder="1" applyAlignment="1">
      <alignment horizontal="left" vertical="center" wrapText="1"/>
    </xf>
    <xf numFmtId="0" fontId="20" fillId="0" borderId="43" xfId="0" applyFont="1" applyBorder="1" applyAlignment="1">
      <alignment horizontal="center" vertical="center" wrapText="1"/>
    </xf>
    <xf numFmtId="0" fontId="21" fillId="0" borderId="43" xfId="0" applyFont="1" applyBorder="1" applyAlignment="1">
      <alignment horizontal="left" vertical="center" wrapText="1"/>
    </xf>
    <xf numFmtId="0" fontId="24" fillId="7" borderId="3" xfId="0" applyFont="1" applyFill="1" applyBorder="1" applyAlignment="1">
      <alignment horizontal="left" vertical="center" wrapText="1"/>
    </xf>
    <xf numFmtId="0" fontId="20" fillId="0" borderId="28"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8" xfId="0" applyFont="1" applyBorder="1" applyAlignment="1">
      <alignment horizontal="center" vertical="center" wrapText="1"/>
    </xf>
    <xf numFmtId="0" fontId="38" fillId="0" borderId="1" xfId="0" applyFont="1" applyBorder="1" applyAlignment="1">
      <alignment horizontal="center" vertical="center"/>
    </xf>
    <xf numFmtId="0" fontId="21" fillId="0" borderId="53" xfId="0" applyFont="1" applyBorder="1" applyAlignment="1">
      <alignment horizontal="center" vertical="center" wrapText="1"/>
    </xf>
    <xf numFmtId="0" fontId="21" fillId="0" borderId="3" xfId="0" applyFont="1" applyBorder="1" applyAlignment="1">
      <alignment vertical="center" wrapText="1"/>
    </xf>
    <xf numFmtId="0" fontId="25" fillId="0" borderId="1" xfId="0" applyFont="1" applyBorder="1" applyAlignment="1">
      <alignment vertical="center" wrapText="1"/>
    </xf>
    <xf numFmtId="0" fontId="58" fillId="0" borderId="0" xfId="0" applyFont="1"/>
    <xf numFmtId="0" fontId="47" fillId="0" borderId="1" xfId="0" applyFont="1" applyBorder="1" applyAlignment="1">
      <alignment horizontal="center" wrapText="1"/>
    </xf>
    <xf numFmtId="0" fontId="16" fillId="0" borderId="1" xfId="1" applyFont="1" applyBorder="1" applyAlignment="1">
      <alignment horizontal="left" vertical="center" wrapText="1"/>
    </xf>
    <xf numFmtId="0" fontId="47" fillId="0" borderId="1" xfId="0" applyFont="1" applyBorder="1" applyAlignment="1">
      <alignment horizontal="center" vertical="center"/>
    </xf>
    <xf numFmtId="0" fontId="47" fillId="6" borderId="1" xfId="0" applyFont="1" applyFill="1" applyBorder="1" applyAlignment="1">
      <alignment horizontal="center" vertical="center" wrapText="1"/>
    </xf>
    <xf numFmtId="0" fontId="47" fillId="0" borderId="1" xfId="0" applyFont="1" applyBorder="1" applyAlignment="1">
      <alignment vertical="center"/>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39" fillId="0" borderId="1" xfId="0" applyFont="1" applyBorder="1" applyAlignment="1">
      <alignment horizontal="center" vertical="center" wrapText="1"/>
    </xf>
    <xf numFmtId="0" fontId="43" fillId="0" borderId="0" xfId="1" applyFont="1" applyAlignment="1">
      <alignment vertical="center" wrapText="1"/>
    </xf>
    <xf numFmtId="0" fontId="16" fillId="0" borderId="14" xfId="1" applyFont="1" applyBorder="1" applyAlignment="1">
      <alignment horizontal="center" vertical="center" wrapText="1"/>
    </xf>
    <xf numFmtId="0" fontId="16" fillId="0" borderId="52" xfId="1" applyFont="1" applyBorder="1" applyAlignment="1">
      <alignment horizontal="center" vertical="center" wrapText="1"/>
    </xf>
    <xf numFmtId="0" fontId="49" fillId="0" borderId="32" xfId="1" applyFont="1" applyBorder="1" applyAlignment="1">
      <alignment horizontal="left" vertical="center" wrapText="1"/>
    </xf>
    <xf numFmtId="0" fontId="49" fillId="0" borderId="48" xfId="1" applyFont="1" applyBorder="1" applyAlignment="1">
      <alignment horizontal="left" vertical="center" wrapText="1"/>
    </xf>
    <xf numFmtId="0" fontId="3" fillId="12" borderId="28" xfId="1" applyFont="1" applyFill="1" applyBorder="1" applyAlignment="1">
      <alignment horizontal="center" vertical="center" wrapText="1"/>
    </xf>
    <xf numFmtId="0" fontId="4" fillId="0" borderId="28" xfId="1" applyFont="1" applyBorder="1" applyAlignment="1">
      <alignment horizontal="left" vertical="center" wrapText="1"/>
    </xf>
    <xf numFmtId="0" fontId="7" fillId="0" borderId="28" xfId="1" applyFont="1" applyBorder="1" applyAlignment="1">
      <alignment horizontal="left" vertical="center" wrapText="1"/>
    </xf>
    <xf numFmtId="0" fontId="7" fillId="0" borderId="28" xfId="1" applyFont="1" applyBorder="1" applyAlignment="1">
      <alignment horizontal="center" vertical="center" wrapText="1"/>
    </xf>
    <xf numFmtId="0" fontId="59" fillId="0" borderId="28" xfId="1" applyFont="1" applyBorder="1" applyAlignment="1">
      <alignment horizontal="left" vertical="center" wrapText="1"/>
    </xf>
    <xf numFmtId="0" fontId="60" fillId="0" borderId="28" xfId="1" applyFont="1" applyBorder="1" applyAlignment="1">
      <alignment horizontal="left" vertical="center" wrapText="1"/>
    </xf>
    <xf numFmtId="0" fontId="7" fillId="0" borderId="48" xfId="1" applyFont="1" applyBorder="1" applyAlignment="1">
      <alignment horizontal="left" vertical="center" wrapText="1"/>
    </xf>
    <xf numFmtId="0" fontId="4" fillId="0" borderId="32" xfId="1" applyFont="1" applyBorder="1" applyAlignment="1">
      <alignment horizontal="left" vertical="center" wrapText="1"/>
    </xf>
    <xf numFmtId="0" fontId="39" fillId="0" borderId="1" xfId="1" applyFont="1" applyBorder="1" applyAlignment="1">
      <alignment wrapText="1"/>
    </xf>
    <xf numFmtId="0" fontId="7" fillId="0" borderId="44" xfId="1" applyFont="1" applyBorder="1" applyAlignment="1">
      <alignment horizontal="left" vertical="center" wrapText="1"/>
    </xf>
    <xf numFmtId="0" fontId="4" fillId="0" borderId="7" xfId="1" applyFont="1" applyBorder="1" applyAlignment="1">
      <alignment vertical="center" wrapText="1"/>
    </xf>
    <xf numFmtId="0" fontId="4" fillId="0" borderId="50" xfId="1" applyFont="1" applyBorder="1" applyAlignment="1">
      <alignment vertical="center" wrapText="1"/>
    </xf>
    <xf numFmtId="0" fontId="59" fillId="0" borderId="48" xfId="1" applyFont="1" applyBorder="1" applyAlignment="1">
      <alignment horizontal="left" vertical="center" wrapText="1"/>
    </xf>
    <xf numFmtId="0" fontId="4" fillId="0" borderId="48" xfId="1" applyFont="1" applyBorder="1" applyAlignment="1">
      <alignment horizontal="left" vertical="center" wrapText="1"/>
    </xf>
    <xf numFmtId="0" fontId="7" fillId="0" borderId="1" xfId="1" applyFont="1" applyBorder="1" applyAlignment="1">
      <alignment horizontal="left" vertical="center" wrapText="1"/>
    </xf>
    <xf numFmtId="0" fontId="7" fillId="14" borderId="1" xfId="1" applyFont="1" applyFill="1" applyBorder="1" applyAlignment="1">
      <alignment horizontal="left" vertical="center" wrapText="1"/>
    </xf>
    <xf numFmtId="0" fontId="4" fillId="14" borderId="1" xfId="1" applyFont="1" applyFill="1" applyBorder="1" applyAlignment="1">
      <alignment horizontal="left" vertical="center" wrapText="1"/>
    </xf>
    <xf numFmtId="0" fontId="4" fillId="0" borderId="1" xfId="1" applyFont="1" applyBorder="1" applyAlignment="1">
      <alignment vertical="center" wrapText="1"/>
    </xf>
    <xf numFmtId="0" fontId="5" fillId="0" borderId="1" xfId="1" applyBorder="1"/>
    <xf numFmtId="0" fontId="4" fillId="0" borderId="1" xfId="1" applyFont="1" applyBorder="1" applyAlignment="1">
      <alignment horizontal="left" vertical="center" wrapText="1"/>
    </xf>
    <xf numFmtId="0" fontId="4" fillId="0" borderId="1" xfId="1" applyFont="1" applyBorder="1" applyAlignment="1">
      <alignment wrapText="1"/>
    </xf>
    <xf numFmtId="0" fontId="4" fillId="0" borderId="1" xfId="1" applyFont="1" applyBorder="1" applyAlignment="1">
      <alignment horizontal="center" vertical="center" wrapText="1"/>
    </xf>
    <xf numFmtId="0" fontId="4" fillId="0" borderId="1" xfId="1" applyFont="1" applyBorder="1" applyAlignment="1">
      <alignment horizontal="center" wrapText="1"/>
    </xf>
    <xf numFmtId="0" fontId="4"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 fillId="0" borderId="44" xfId="1" applyFont="1" applyBorder="1" applyAlignment="1">
      <alignment horizontal="left" vertical="center" wrapText="1"/>
    </xf>
    <xf numFmtId="0" fontId="4" fillId="0" borderId="28" xfId="1" applyFont="1" applyBorder="1" applyAlignment="1">
      <alignment horizontal="center" vertical="center" wrapText="1"/>
    </xf>
    <xf numFmtId="0" fontId="4" fillId="0" borderId="14" xfId="1" applyFont="1" applyBorder="1" applyAlignment="1">
      <alignment vertical="center" wrapText="1"/>
    </xf>
    <xf numFmtId="0" fontId="7" fillId="0" borderId="7" xfId="1" applyFont="1" applyBorder="1" applyAlignment="1">
      <alignment vertical="center" wrapText="1"/>
    </xf>
    <xf numFmtId="0" fontId="7" fillId="0" borderId="1" xfId="1" applyFont="1" applyBorder="1" applyAlignment="1">
      <alignment vertical="center" wrapText="1"/>
    </xf>
    <xf numFmtId="0" fontId="7" fillId="0" borderId="7" xfId="1" applyFont="1" applyBorder="1" applyAlignment="1">
      <alignment horizontal="center" vertical="center" wrapText="1"/>
    </xf>
    <xf numFmtId="0" fontId="4" fillId="0" borderId="1" xfId="1" applyFont="1" applyBorder="1" applyAlignment="1">
      <alignment vertical="center" wrapText="1"/>
    </xf>
    <xf numFmtId="0" fontId="4" fillId="0" borderId="28" xfId="1" applyFont="1" applyBorder="1" applyAlignment="1">
      <alignment wrapText="1"/>
    </xf>
    <xf numFmtId="0" fontId="4" fillId="0" borderId="28" xfId="1" applyFont="1" applyBorder="1" applyAlignment="1">
      <alignment vertical="center" wrapText="1"/>
    </xf>
    <xf numFmtId="0" fontId="4" fillId="15" borderId="14" xfId="1" applyFont="1" applyFill="1" applyBorder="1" applyAlignment="1">
      <alignment vertical="center" wrapText="1"/>
    </xf>
    <xf numFmtId="0" fontId="4" fillId="15" borderId="1" xfId="1" applyFont="1" applyFill="1" applyBorder="1" applyAlignment="1">
      <alignment vertical="center" wrapText="1"/>
    </xf>
    <xf numFmtId="0" fontId="7" fillId="0" borderId="28" xfId="1" applyFont="1" applyBorder="1" applyAlignment="1">
      <alignment wrapText="1"/>
    </xf>
    <xf numFmtId="0" fontId="7" fillId="0" borderId="28" xfId="1" applyFont="1" applyBorder="1" applyAlignment="1">
      <alignment vertical="center" wrapText="1"/>
    </xf>
    <xf numFmtId="0" fontId="5" fillId="16" borderId="0" xfId="1" applyFill="1"/>
    <xf numFmtId="0" fontId="5" fillId="17" borderId="0" xfId="1" applyFill="1"/>
    <xf numFmtId="0" fontId="4" fillId="0" borderId="4" xfId="1" applyFont="1" applyBorder="1" applyAlignment="1">
      <alignment vertical="center" wrapText="1"/>
    </xf>
    <xf numFmtId="0" fontId="4" fillId="15" borderId="4" xfId="1" applyFont="1" applyFill="1" applyBorder="1" applyAlignment="1">
      <alignment vertical="center" wrapText="1"/>
    </xf>
    <xf numFmtId="0" fontId="7" fillId="0" borderId="48" xfId="1" applyFont="1" applyBorder="1" applyAlignment="1">
      <alignment horizontal="center" vertical="center" wrapText="1"/>
    </xf>
    <xf numFmtId="0" fontId="4" fillId="15" borderId="1" xfId="1" applyFont="1" applyFill="1" applyBorder="1" applyAlignment="1">
      <alignment horizontal="center" vertical="center" wrapText="1"/>
    </xf>
    <xf numFmtId="0" fontId="7" fillId="0" borderId="3" xfId="1" applyFont="1" applyBorder="1" applyAlignment="1">
      <alignment horizontal="center" vertical="center" wrapText="1"/>
    </xf>
    <xf numFmtId="0" fontId="47" fillId="0" borderId="3" xfId="0" applyFont="1" applyBorder="1" applyAlignment="1">
      <alignment vertical="center" wrapText="1"/>
    </xf>
    <xf numFmtId="0" fontId="21" fillId="0" borderId="1" xfId="0" applyFont="1" applyFill="1" applyBorder="1" applyAlignment="1">
      <alignment vertical="center" wrapText="1"/>
    </xf>
    <xf numFmtId="0" fontId="21" fillId="0" borderId="2" xfId="0" applyFont="1" applyBorder="1" applyAlignment="1">
      <alignment vertical="center" wrapText="1"/>
    </xf>
    <xf numFmtId="0" fontId="47" fillId="0" borderId="1" xfId="0" applyFont="1" applyBorder="1" applyAlignment="1">
      <alignment horizontal="center"/>
    </xf>
    <xf numFmtId="0" fontId="21" fillId="0" borderId="50" xfId="0" applyFont="1" applyBorder="1" applyAlignment="1">
      <alignment horizontal="center" vertical="center" wrapText="1"/>
    </xf>
    <xf numFmtId="0" fontId="21" fillId="6" borderId="4" xfId="0" applyFont="1" applyFill="1" applyBorder="1" applyAlignment="1">
      <alignment horizontal="left" vertical="center" wrapText="1"/>
    </xf>
    <xf numFmtId="0" fontId="5" fillId="0" borderId="0" xfId="1" applyFill="1"/>
    <xf numFmtId="0" fontId="61" fillId="0" borderId="1" xfId="4" applyFont="1" applyBorder="1" applyAlignment="1">
      <alignment horizontal="center" vertical="center"/>
    </xf>
    <xf numFmtId="0" fontId="61" fillId="0" borderId="1" xfId="4" applyFont="1" applyBorder="1" applyAlignment="1">
      <alignment horizontal="center" vertical="center" wrapText="1"/>
    </xf>
    <xf numFmtId="0" fontId="7" fillId="0" borderId="50" xfId="1" applyFont="1" applyBorder="1" applyAlignment="1">
      <alignment horizontal="center" vertical="center" wrapText="1"/>
    </xf>
    <xf numFmtId="0" fontId="62" fillId="0" borderId="1" xfId="1" applyFont="1" applyBorder="1" applyAlignment="1">
      <alignment horizontal="center" vertical="center" wrapText="1"/>
    </xf>
    <xf numFmtId="0" fontId="61" fillId="0" borderId="3" xfId="4" applyFont="1" applyBorder="1" applyAlignment="1">
      <alignment horizontal="center" vertical="center" wrapText="1"/>
    </xf>
    <xf numFmtId="0" fontId="5" fillId="0" borderId="0" xfId="1" applyBorder="1"/>
    <xf numFmtId="0" fontId="4" fillId="0" borderId="14" xfId="1" applyFont="1" applyBorder="1" applyAlignment="1">
      <alignment horizontal="center" vertical="center" wrapText="1"/>
    </xf>
    <xf numFmtId="0" fontId="4" fillId="0" borderId="14" xfId="1" applyFont="1" applyBorder="1" applyAlignment="1">
      <alignment horizontal="left" vertical="center" wrapText="1"/>
    </xf>
    <xf numFmtId="0" fontId="7" fillId="0" borderId="44" xfId="1" applyFont="1" applyBorder="1" applyAlignment="1">
      <alignment vertical="center" wrapText="1"/>
    </xf>
    <xf numFmtId="0" fontId="4" fillId="0" borderId="44" xfId="1" applyFont="1" applyBorder="1" applyAlignment="1">
      <alignment vertical="center"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27" fillId="0" borderId="48" xfId="0" applyFont="1" applyBorder="1" applyAlignment="1">
      <alignment horizontal="center" vertical="center" wrapText="1"/>
    </xf>
    <xf numFmtId="0" fontId="27" fillId="0" borderId="43" xfId="0" applyFont="1" applyBorder="1" applyAlignment="1">
      <alignment horizontal="center" vertical="center" wrapText="1"/>
    </xf>
    <xf numFmtId="0" fontId="21" fillId="0" borderId="48" xfId="0" applyFont="1" applyBorder="1" applyAlignment="1">
      <alignment horizontal="center" vertical="center" wrapText="1"/>
    </xf>
    <xf numFmtId="0" fontId="49" fillId="0" borderId="1" xfId="1" applyFont="1" applyBorder="1" applyAlignment="1">
      <alignment horizontal="left" vertical="center" wrapText="1"/>
    </xf>
    <xf numFmtId="0" fontId="20"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0" fontId="21" fillId="0" borderId="4"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0" fillId="0" borderId="1" xfId="0" applyFont="1" applyBorder="1" applyAlignment="1">
      <alignment horizontal="center" vertical="center"/>
    </xf>
    <xf numFmtId="0" fontId="27" fillId="0" borderId="48" xfId="0" applyFont="1" applyBorder="1" applyAlignment="1">
      <alignment horizontal="left" vertical="center" wrapText="1"/>
    </xf>
    <xf numFmtId="0" fontId="13" fillId="0" borderId="1" xfId="1" applyFont="1" applyBorder="1" applyAlignment="1">
      <alignment horizontal="left" vertical="center" wrapText="1"/>
    </xf>
    <xf numFmtId="0" fontId="49" fillId="0" borderId="51" xfId="1" applyFont="1" applyBorder="1" applyAlignment="1">
      <alignment horizontal="left" vertical="center" wrapText="1"/>
    </xf>
    <xf numFmtId="49" fontId="52" fillId="0" borderId="1" xfId="1" applyNumberFormat="1" applyFont="1" applyBorder="1" applyAlignment="1">
      <alignment horizontal="center" vertical="center" wrapText="1"/>
    </xf>
    <xf numFmtId="0" fontId="3" fillId="12" borderId="78" xfId="1" applyFont="1" applyFill="1" applyBorder="1" applyAlignment="1">
      <alignment horizontal="center" vertical="center" wrapText="1"/>
    </xf>
    <xf numFmtId="0" fontId="3" fillId="12" borderId="79" xfId="1" applyFont="1" applyFill="1" applyBorder="1" applyAlignment="1">
      <alignment horizontal="center" vertical="center" wrapText="1"/>
    </xf>
    <xf numFmtId="0" fontId="4" fillId="0" borderId="48" xfId="1" applyFont="1" applyBorder="1" applyAlignment="1">
      <alignment vertical="center" wrapText="1"/>
    </xf>
    <xf numFmtId="0" fontId="27" fillId="0" borderId="3" xfId="0" applyFont="1" applyFill="1" applyBorder="1" applyAlignment="1">
      <alignment horizontal="center" vertical="center" wrapText="1"/>
    </xf>
    <xf numFmtId="0" fontId="29" fillId="0" borderId="1" xfId="0" applyFont="1" applyBorder="1" applyAlignment="1">
      <alignment horizontal="center" vertical="center"/>
    </xf>
    <xf numFmtId="0" fontId="27" fillId="0" borderId="1"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32" xfId="0" applyFont="1" applyBorder="1" applyAlignment="1">
      <alignment horizontal="center" vertical="center" wrapText="1"/>
    </xf>
    <xf numFmtId="0" fontId="25" fillId="6" borderId="4" xfId="1" applyFont="1" applyFill="1" applyBorder="1" applyAlignment="1">
      <alignment horizontal="center" vertical="center" wrapText="1"/>
    </xf>
    <xf numFmtId="0" fontId="21" fillId="0" borderId="28" xfId="1" applyFont="1" applyFill="1" applyBorder="1" applyAlignment="1">
      <alignment horizontal="left" vertical="center" wrapText="1"/>
    </xf>
    <xf numFmtId="0" fontId="25" fillId="0" borderId="4" xfId="1" applyFont="1" applyFill="1" applyBorder="1" applyAlignment="1">
      <alignment vertical="center" wrapText="1"/>
    </xf>
    <xf numFmtId="49" fontId="21" fillId="0" borderId="1" xfId="1" applyNumberFormat="1" applyFont="1" applyFill="1" applyBorder="1" applyAlignment="1">
      <alignment vertical="center" wrapText="1"/>
    </xf>
    <xf numFmtId="0" fontId="25" fillId="0" borderId="2" xfId="1" applyFont="1" applyFill="1" applyBorder="1" applyAlignment="1">
      <alignment vertical="center" wrapText="1"/>
    </xf>
    <xf numFmtId="0" fontId="21" fillId="0" borderId="49" xfId="1" applyFont="1" applyFill="1" applyBorder="1" applyAlignment="1">
      <alignment horizontal="left" vertical="center" wrapText="1"/>
    </xf>
    <xf numFmtId="0" fontId="21" fillId="0" borderId="28" xfId="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0" fontId="21" fillId="0" borderId="1" xfId="1" applyFont="1" applyFill="1" applyBorder="1" applyAlignment="1">
      <alignment horizontal="left" vertical="center" wrapText="1"/>
    </xf>
    <xf numFmtId="0" fontId="47" fillId="0" borderId="1" xfId="1" applyFont="1" applyFill="1" applyBorder="1" applyAlignment="1">
      <alignment horizontal="center" vertical="center" wrapText="1"/>
    </xf>
    <xf numFmtId="0" fontId="47"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vertical="center" wrapText="1"/>
    </xf>
    <xf numFmtId="0" fontId="21" fillId="0" borderId="43" xfId="1" applyFont="1" applyFill="1" applyBorder="1" applyAlignment="1">
      <alignment horizontal="center" vertical="center" wrapText="1"/>
    </xf>
    <xf numFmtId="0" fontId="21" fillId="0" borderId="63" xfId="1" applyFont="1" applyFill="1" applyBorder="1" applyAlignment="1">
      <alignment horizontal="left" vertical="center" wrapText="1"/>
    </xf>
    <xf numFmtId="49" fontId="21" fillId="0" borderId="3" xfId="1" applyNumberFormat="1" applyFont="1" applyFill="1" applyBorder="1" applyAlignment="1">
      <alignment vertical="center" wrapText="1"/>
    </xf>
    <xf numFmtId="49" fontId="21" fillId="0" borderId="1" xfId="1" applyNumberFormat="1" applyFont="1" applyFill="1" applyBorder="1" applyAlignment="1">
      <alignment horizontal="center" vertical="center" wrapText="1"/>
    </xf>
    <xf numFmtId="0" fontId="21" fillId="0" borderId="48" xfId="1" applyFont="1" applyFill="1" applyBorder="1" applyAlignment="1">
      <alignment horizontal="left" vertical="center" wrapText="1"/>
    </xf>
    <xf numFmtId="0" fontId="11" fillId="0" borderId="12" xfId="1" applyFont="1" applyFill="1" applyBorder="1" applyAlignment="1">
      <alignment horizontal="center"/>
    </xf>
    <xf numFmtId="0" fontId="11" fillId="0" borderId="14" xfId="1" applyFont="1" applyFill="1" applyBorder="1"/>
    <xf numFmtId="0" fontId="11" fillId="0" borderId="12" xfId="1" applyFont="1" applyFill="1" applyBorder="1"/>
    <xf numFmtId="3" fontId="21" fillId="0" borderId="3" xfId="1" applyNumberFormat="1" applyFont="1" applyFill="1" applyBorder="1" applyAlignment="1">
      <alignment horizontal="center" vertical="center" wrapText="1"/>
    </xf>
    <xf numFmtId="0" fontId="47" fillId="0" borderId="0" xfId="1" applyFont="1" applyFill="1" applyAlignment="1">
      <alignment horizontal="center"/>
    </xf>
    <xf numFmtId="0" fontId="21" fillId="0" borderId="14" xfId="1" applyFont="1" applyFill="1" applyBorder="1" applyAlignment="1">
      <alignment horizontal="center" vertical="center" wrapText="1"/>
    </xf>
    <xf numFmtId="0" fontId="21" fillId="0" borderId="44" xfId="1" applyFont="1" applyFill="1" applyBorder="1" applyAlignment="1">
      <alignment horizontal="center" vertical="center" wrapText="1"/>
    </xf>
    <xf numFmtId="0" fontId="21" fillId="0" borderId="48" xfId="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7" xfId="1" applyFont="1" applyFill="1" applyBorder="1" applyAlignment="1">
      <alignment horizontal="center" vertical="center" wrapText="1"/>
    </xf>
    <xf numFmtId="0" fontId="21" fillId="0" borderId="40" xfId="1" applyFont="1" applyFill="1" applyBorder="1" applyAlignment="1">
      <alignment horizontal="center" vertical="center" wrapText="1"/>
    </xf>
    <xf numFmtId="49" fontId="21" fillId="0" borderId="4" xfId="1" applyNumberFormat="1" applyFont="1" applyFill="1" applyBorder="1" applyAlignment="1">
      <alignment vertical="center" wrapText="1"/>
    </xf>
    <xf numFmtId="0" fontId="21" fillId="0" borderId="64" xfId="1" applyFont="1" applyFill="1" applyBorder="1" applyAlignment="1">
      <alignment horizontal="left" vertical="center" wrapText="1"/>
    </xf>
    <xf numFmtId="0" fontId="47" fillId="0" borderId="12" xfId="1" applyFont="1" applyFill="1" applyBorder="1" applyAlignment="1">
      <alignment horizontal="center" vertical="center" wrapText="1"/>
    </xf>
    <xf numFmtId="0" fontId="47" fillId="0" borderId="4" xfId="1" applyFont="1" applyFill="1" applyBorder="1" applyAlignment="1">
      <alignment horizontal="center" vertical="center" wrapText="1"/>
    </xf>
    <xf numFmtId="0" fontId="21" fillId="0" borderId="44" xfId="1" applyFont="1" applyFill="1" applyBorder="1" applyAlignment="1">
      <alignment horizontal="left" vertical="center" wrapText="1"/>
    </xf>
    <xf numFmtId="0" fontId="11" fillId="0" borderId="0" xfId="1" applyFont="1"/>
    <xf numFmtId="0" fontId="25" fillId="6" borderId="17" xfId="1" applyFont="1" applyFill="1" applyBorder="1" applyAlignment="1">
      <alignment horizontal="center" vertical="center" wrapText="1"/>
    </xf>
    <xf numFmtId="0" fontId="25" fillId="6" borderId="11" xfId="1" applyFont="1" applyFill="1" applyBorder="1" applyAlignment="1">
      <alignment horizontal="center" vertical="center" wrapText="1"/>
    </xf>
    <xf numFmtId="0" fontId="11" fillId="0" borderId="0" xfId="1" applyFont="1" applyFill="1"/>
    <xf numFmtId="0" fontId="47" fillId="0" borderId="1" xfId="1" applyFont="1" applyFill="1" applyBorder="1" applyAlignment="1">
      <alignment horizontal="justify" vertical="center"/>
    </xf>
    <xf numFmtId="0" fontId="47" fillId="0" borderId="1" xfId="1" applyFont="1" applyFill="1" applyBorder="1" applyAlignment="1">
      <alignment horizontal="justify" vertical="center" wrapText="1"/>
    </xf>
    <xf numFmtId="0" fontId="20" fillId="6" borderId="80" xfId="0" applyFont="1" applyFill="1" applyBorder="1" applyAlignment="1">
      <alignment horizontal="justify" vertical="center" wrapText="1"/>
    </xf>
    <xf numFmtId="0" fontId="20" fillId="6" borderId="24" xfId="0" applyFont="1" applyFill="1" applyBorder="1" applyAlignment="1">
      <alignment horizontal="justify" vertical="center" wrapText="1"/>
    </xf>
    <xf numFmtId="0" fontId="38" fillId="0" borderId="18" xfId="0" applyFont="1" applyBorder="1" applyAlignment="1">
      <alignment wrapText="1"/>
    </xf>
    <xf numFmtId="0" fontId="29" fillId="0" borderId="19" xfId="0" applyFont="1" applyBorder="1"/>
    <xf numFmtId="0" fontId="20" fillId="6" borderId="20" xfId="0" applyFont="1" applyFill="1" applyBorder="1" applyAlignment="1">
      <alignment horizontal="justify" vertical="center" wrapText="1"/>
    </xf>
    <xf numFmtId="0" fontId="38" fillId="0" borderId="21" xfId="0" applyFont="1" applyBorder="1" applyAlignment="1">
      <alignment vertical="center" wrapText="1"/>
    </xf>
    <xf numFmtId="0" fontId="20" fillId="6" borderId="80" xfId="0" applyFont="1" applyFill="1" applyBorder="1" applyAlignment="1">
      <alignment vertical="center" wrapText="1"/>
    </xf>
    <xf numFmtId="0" fontId="38" fillId="0" borderId="22" xfId="0" applyFont="1" applyBorder="1" applyAlignment="1">
      <alignment vertical="center" wrapText="1"/>
    </xf>
    <xf numFmtId="0" fontId="0" fillId="0" borderId="81" xfId="0" applyBorder="1"/>
    <xf numFmtId="0" fontId="20" fillId="6" borderId="24" xfId="0" applyFont="1" applyFill="1" applyBorder="1" applyAlignment="1">
      <alignment vertical="center" wrapText="1"/>
    </xf>
    <xf numFmtId="0" fontId="4" fillId="0" borderId="1" xfId="1" applyFont="1" applyFill="1" applyBorder="1" applyAlignment="1">
      <alignment vertical="center" wrapText="1"/>
    </xf>
    <xf numFmtId="0" fontId="28" fillId="0" borderId="0" xfId="0" applyFont="1" applyBorder="1" applyAlignment="1">
      <alignment horizontal="center"/>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0" fillId="0" borderId="80" xfId="0" applyFont="1" applyBorder="1" applyAlignment="1">
      <alignment horizontal="justify" vertical="center" wrapText="1"/>
    </xf>
    <xf numFmtId="0" fontId="20" fillId="0" borderId="80" xfId="0" applyFont="1" applyBorder="1" applyAlignment="1">
      <alignment vertical="center" wrapText="1"/>
    </xf>
    <xf numFmtId="0" fontId="20" fillId="0" borderId="80" xfId="0" applyFont="1" applyBorder="1" applyAlignment="1">
      <alignment horizontal="justify" vertical="center"/>
    </xf>
    <xf numFmtId="0" fontId="22" fillId="0" borderId="80" xfId="0" applyFont="1" applyBorder="1" applyAlignment="1">
      <alignment horizontal="justify" vertical="center" wrapText="1"/>
    </xf>
    <xf numFmtId="0" fontId="23" fillId="0" borderId="80" xfId="0" applyFont="1" applyBorder="1" applyAlignment="1">
      <alignment horizontal="justify" vertical="center" wrapText="1"/>
    </xf>
    <xf numFmtId="0" fontId="20" fillId="0" borderId="80" xfId="0" applyFont="1" applyBorder="1" applyAlignment="1">
      <alignment horizontal="left" vertical="center" wrapText="1"/>
    </xf>
    <xf numFmtId="0" fontId="20" fillId="0" borderId="24" xfId="0" applyFont="1" applyBorder="1" applyAlignment="1">
      <alignment horizontal="justify" vertical="center" wrapText="1"/>
    </xf>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wrapText="1"/>
    </xf>
    <xf numFmtId="0" fontId="13" fillId="0" borderId="2" xfId="1" applyFont="1" applyBorder="1" applyAlignment="1">
      <alignment horizontal="center" vertical="center"/>
    </xf>
    <xf numFmtId="0" fontId="12" fillId="2" borderId="15" xfId="1" applyFont="1" applyFill="1" applyBorder="1" applyAlignment="1">
      <alignment horizontal="left" vertical="center"/>
    </xf>
    <xf numFmtId="0" fontId="12" fillId="2" borderId="8" xfId="1" applyFont="1" applyFill="1" applyBorder="1" applyAlignment="1">
      <alignment horizontal="left" vertical="center"/>
    </xf>
    <xf numFmtId="0" fontId="12" fillId="2" borderId="16" xfId="1" applyFont="1" applyFill="1" applyBorder="1" applyAlignment="1">
      <alignment horizontal="left" vertical="center"/>
    </xf>
    <xf numFmtId="0" fontId="13" fillId="0" borderId="18" xfId="1" applyFont="1" applyBorder="1" applyAlignment="1">
      <alignment horizontal="left" vertical="center" wrapText="1"/>
    </xf>
    <xf numFmtId="0" fontId="13" fillId="0" borderId="19" xfId="1" applyFont="1" applyBorder="1" applyAlignment="1">
      <alignment horizontal="left" vertical="center" wrapText="1"/>
    </xf>
    <xf numFmtId="0" fontId="13" fillId="0" borderId="20" xfId="1" applyFont="1" applyBorder="1" applyAlignment="1">
      <alignment horizontal="left" vertical="center" wrapText="1"/>
    </xf>
    <xf numFmtId="0" fontId="13" fillId="0" borderId="22" xfId="1" applyFont="1" applyBorder="1" applyAlignment="1">
      <alignment horizontal="left" vertical="center" wrapText="1"/>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49" fontId="13" fillId="0" borderId="4" xfId="1" applyNumberFormat="1" applyFont="1" applyBorder="1" applyAlignment="1">
      <alignment horizontal="center" vertical="center" wrapText="1"/>
    </xf>
    <xf numFmtId="49" fontId="13" fillId="0" borderId="2" xfId="1" applyNumberFormat="1" applyFont="1" applyBorder="1" applyAlignment="1">
      <alignment horizontal="center" vertical="center" wrapText="1"/>
    </xf>
    <xf numFmtId="49" fontId="13" fillId="0" borderId="3" xfId="1" applyNumberFormat="1" applyFont="1" applyBorder="1" applyAlignment="1">
      <alignment horizontal="center" vertical="center" wrapText="1"/>
    </xf>
    <xf numFmtId="0" fontId="13" fillId="0" borderId="1" xfId="1" applyFont="1" applyBorder="1" applyAlignment="1">
      <alignment horizontal="left" vertical="center" wrapText="1"/>
    </xf>
    <xf numFmtId="0" fontId="21" fillId="0" borderId="4"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1" fillId="0" borderId="3" xfId="1" applyFont="1" applyFill="1" applyBorder="1" applyAlignment="1">
      <alignment horizontal="center" vertical="center" wrapText="1"/>
    </xf>
    <xf numFmtId="0" fontId="21" fillId="0" borderId="25" xfId="1" applyFont="1" applyFill="1" applyBorder="1" applyAlignment="1">
      <alignment horizontal="center" vertical="center" wrapText="1"/>
    </xf>
    <xf numFmtId="0" fontId="21" fillId="0" borderId="31" xfId="1" applyFont="1" applyFill="1" applyBorder="1" applyAlignment="1">
      <alignment horizontal="center" vertical="center" wrapText="1"/>
    </xf>
    <xf numFmtId="0" fontId="21" fillId="0" borderId="5"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1" fillId="0" borderId="4"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21" fillId="0" borderId="3" xfId="1" applyFont="1" applyFill="1" applyBorder="1" applyAlignment="1">
      <alignment horizontal="left" vertical="center" wrapText="1"/>
    </xf>
    <xf numFmtId="0" fontId="16" fillId="0" borderId="1" xfId="1" applyFont="1" applyFill="1" applyBorder="1" applyAlignment="1">
      <alignment horizontal="center" vertical="center" wrapText="1"/>
    </xf>
    <xf numFmtId="0" fontId="16" fillId="0" borderId="1" xfId="1" applyFont="1" applyFill="1" applyBorder="1" applyAlignment="1">
      <alignment horizontal="left" vertical="center" wrapText="1"/>
    </xf>
    <xf numFmtId="0" fontId="21" fillId="0" borderId="1"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5"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56" fillId="2" borderId="1" xfId="1" applyFont="1" applyFill="1" applyBorder="1" applyAlignment="1">
      <alignment horizontal="left" vertical="center"/>
    </xf>
    <xf numFmtId="0" fontId="13" fillId="0" borderId="46" xfId="1" applyFont="1" applyBorder="1" applyAlignment="1">
      <alignment horizontal="left" vertical="center" wrapText="1"/>
    </xf>
    <xf numFmtId="0" fontId="13" fillId="0" borderId="3" xfId="1" applyFont="1" applyBorder="1" applyAlignment="1">
      <alignment horizontal="left" vertical="center" wrapText="1"/>
    </xf>
    <xf numFmtId="0" fontId="13" fillId="0" borderId="47" xfId="1" applyFont="1" applyBorder="1" applyAlignment="1">
      <alignment horizontal="left" vertical="center" wrapText="1"/>
    </xf>
    <xf numFmtId="49" fontId="25" fillId="0" borderId="18" xfId="1" applyNumberFormat="1" applyFont="1" applyBorder="1" applyAlignment="1">
      <alignment horizontal="center" vertical="top" wrapText="1"/>
    </xf>
    <xf numFmtId="49" fontId="25" fillId="0" borderId="46" xfId="1" applyNumberFormat="1" applyFont="1" applyBorder="1" applyAlignment="1">
      <alignment horizontal="center" vertical="top" wrapText="1"/>
    </xf>
    <xf numFmtId="49" fontId="25" fillId="0" borderId="21" xfId="1" applyNumberFormat="1" applyFont="1" applyBorder="1" applyAlignment="1">
      <alignment horizontal="center" vertical="top" wrapText="1"/>
    </xf>
    <xf numFmtId="49" fontId="21" fillId="0" borderId="19" xfId="1" applyNumberFormat="1" applyFont="1" applyBorder="1" applyAlignment="1">
      <alignment horizontal="center" vertical="top" wrapText="1"/>
    </xf>
    <xf numFmtId="49" fontId="21" fillId="0" borderId="3" xfId="1" applyNumberFormat="1" applyFont="1" applyBorder="1" applyAlignment="1">
      <alignment horizontal="center" vertical="top" wrapText="1"/>
    </xf>
    <xf numFmtId="49" fontId="21" fillId="0" borderId="1" xfId="1" applyNumberFormat="1" applyFont="1" applyBorder="1" applyAlignment="1">
      <alignment horizontal="center" vertical="top" wrapText="1"/>
    </xf>
    <xf numFmtId="0" fontId="21" fillId="0" borderId="9" xfId="1" applyFont="1" applyFill="1" applyBorder="1" applyAlignment="1">
      <alignment horizontal="center" vertical="top" wrapText="1"/>
    </xf>
    <xf numFmtId="0" fontId="21" fillId="0" borderId="5" xfId="1" applyFont="1" applyFill="1" applyBorder="1" applyAlignment="1">
      <alignment horizontal="center" vertical="top" wrapText="1"/>
    </xf>
    <xf numFmtId="0" fontId="21" fillId="0" borderId="1" xfId="1" applyFont="1" applyFill="1" applyBorder="1" applyAlignment="1">
      <alignment horizontal="center" vertical="top" wrapText="1"/>
    </xf>
    <xf numFmtId="0" fontId="20" fillId="0" borderId="1" xfId="0" applyFont="1" applyBorder="1" applyAlignment="1">
      <alignment horizontal="left" vertical="center" wrapText="1"/>
    </xf>
    <xf numFmtId="0" fontId="21" fillId="0" borderId="1" xfId="0" applyFont="1" applyBorder="1" applyAlignment="1">
      <alignment horizontal="left"/>
    </xf>
    <xf numFmtId="0" fontId="2" fillId="2" borderId="15" xfId="0" applyFont="1" applyFill="1" applyBorder="1" applyAlignment="1">
      <alignment horizontal="left" vertical="center"/>
    </xf>
    <xf numFmtId="0" fontId="2" fillId="2" borderId="8" xfId="0" applyFont="1" applyFill="1" applyBorder="1" applyAlignment="1">
      <alignment horizontal="left" vertical="center"/>
    </xf>
    <xf numFmtId="0" fontId="2" fillId="2" borderId="29" xfId="0" applyFont="1" applyFill="1" applyBorder="1" applyAlignment="1">
      <alignment horizontal="left" vertical="center"/>
    </xf>
    <xf numFmtId="0" fontId="2" fillId="2" borderId="16" xfId="0" applyFont="1" applyFill="1" applyBorder="1" applyAlignment="1">
      <alignment horizontal="left"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29" fillId="0" borderId="1" xfId="0" applyFont="1" applyBorder="1" applyAlignment="1">
      <alignment horizontal="center" vertical="top"/>
    </xf>
    <xf numFmtId="0" fontId="29" fillId="0" borderId="1" xfId="0" applyFont="1" applyBorder="1" applyAlignment="1">
      <alignment horizontal="center" vertical="top" wrapText="1"/>
    </xf>
    <xf numFmtId="0" fontId="20" fillId="0" borderId="1" xfId="0" applyFont="1" applyBorder="1" applyAlignment="1">
      <alignment horizontal="center" vertical="center" wrapText="1"/>
    </xf>
    <xf numFmtId="0" fontId="21" fillId="0" borderId="1" xfId="0" applyFont="1" applyBorder="1"/>
    <xf numFmtId="49" fontId="27" fillId="0" borderId="4" xfId="0" applyNumberFormat="1"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36" xfId="0" applyFont="1" applyBorder="1" applyAlignment="1">
      <alignment horizontal="center" vertical="center" wrapText="1"/>
    </xf>
    <xf numFmtId="0" fontId="25" fillId="0" borderId="1" xfId="0" applyFont="1" applyBorder="1" applyAlignment="1">
      <alignment horizontal="left" vertical="center" wrapText="1"/>
    </xf>
    <xf numFmtId="0" fontId="27" fillId="0" borderId="55" xfId="0" applyFont="1" applyBorder="1" applyAlignment="1">
      <alignment horizontal="left" vertical="center" wrapText="1"/>
    </xf>
    <xf numFmtId="0" fontId="27" fillId="0" borderId="56" xfId="0" applyFont="1" applyBorder="1" applyAlignment="1">
      <alignment horizontal="lef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55" xfId="0" applyFont="1" applyBorder="1" applyAlignment="1">
      <alignment horizontal="left" vertical="center" wrapText="1"/>
    </xf>
    <xf numFmtId="0" fontId="21" fillId="0" borderId="56" xfId="0" applyFont="1" applyBorder="1" applyAlignment="1">
      <alignment horizontal="left" vertical="center" wrapText="1"/>
    </xf>
    <xf numFmtId="0" fontId="42" fillId="0" borderId="4" xfId="0" applyFont="1" applyBorder="1" applyAlignment="1">
      <alignment horizontal="center" vertical="center" wrapText="1"/>
    </xf>
    <xf numFmtId="0" fontId="42" fillId="0" borderId="3" xfId="0" applyFont="1" applyBorder="1" applyAlignment="1">
      <alignment horizontal="center" vertical="center" wrapText="1"/>
    </xf>
    <xf numFmtId="0" fontId="27" fillId="0" borderId="4" xfId="0" applyFont="1" applyBorder="1" applyAlignment="1">
      <alignment horizontal="left" vertical="center" wrapText="1"/>
    </xf>
    <xf numFmtId="0" fontId="27" fillId="0" borderId="3" xfId="0" applyFont="1" applyBorder="1" applyAlignment="1">
      <alignment horizontal="left" vertical="center" wrapText="1"/>
    </xf>
    <xf numFmtId="0" fontId="42" fillId="0" borderId="1"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3"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3" xfId="0" applyFont="1" applyBorder="1" applyAlignment="1">
      <alignment horizontal="center"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5" fillId="0" borderId="27" xfId="0" applyFont="1" applyBorder="1" applyAlignment="1">
      <alignment horizontal="left"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42" fillId="0" borderId="2" xfId="0" applyFont="1" applyBorder="1" applyAlignment="1">
      <alignment horizontal="center" vertical="center" wrapText="1"/>
    </xf>
    <xf numFmtId="0" fontId="27" fillId="0" borderId="2" xfId="0" applyFont="1" applyBorder="1" applyAlignment="1">
      <alignment horizontal="left" vertical="center" wrapText="1"/>
    </xf>
    <xf numFmtId="0" fontId="27" fillId="0" borderId="4"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5" fillId="0" borderId="2" xfId="0" applyFont="1" applyBorder="1" applyAlignment="1">
      <alignment horizontal="center" vertical="center" wrapText="1"/>
    </xf>
    <xf numFmtId="0" fontId="21" fillId="0" borderId="2" xfId="0" applyFont="1" applyBorder="1" applyAlignment="1">
      <alignment horizontal="left" vertical="center" wrapText="1"/>
    </xf>
    <xf numFmtId="0" fontId="27"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1" fillId="0" borderId="11" xfId="0" applyFont="1" applyBorder="1" applyAlignment="1">
      <alignment horizontal="left" vertical="center" wrapText="1"/>
    </xf>
    <xf numFmtId="0" fontId="21" fillId="0" borderId="4"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66" xfId="0" applyFont="1" applyFill="1" applyBorder="1" applyAlignment="1">
      <alignment horizontal="left" vertical="center" wrapText="1"/>
    </xf>
    <xf numFmtId="0" fontId="12" fillId="0" borderId="24" xfId="0" applyFont="1" applyBorder="1" applyAlignment="1">
      <alignment horizontal="left" vertical="center" wrapText="1"/>
    </xf>
    <xf numFmtId="49" fontId="25" fillId="0" borderId="17" xfId="0" applyNumberFormat="1" applyFont="1" applyBorder="1" applyAlignment="1">
      <alignment horizontal="center" vertical="top" wrapText="1"/>
    </xf>
    <xf numFmtId="49" fontId="25" fillId="0" borderId="65" xfId="0" applyNumberFormat="1" applyFont="1" applyBorder="1" applyAlignment="1">
      <alignment horizontal="center" vertical="top" wrapText="1"/>
    </xf>
    <xf numFmtId="49" fontId="25" fillId="0" borderId="46" xfId="0" applyNumberFormat="1" applyFont="1" applyBorder="1" applyAlignment="1">
      <alignment horizontal="center" vertical="top" wrapText="1"/>
    </xf>
    <xf numFmtId="49" fontId="25" fillId="0" borderId="11" xfId="0" applyNumberFormat="1" applyFont="1" applyBorder="1" applyAlignment="1">
      <alignment horizontal="center" vertical="top" wrapText="1"/>
    </xf>
    <xf numFmtId="49" fontId="25" fillId="0" borderId="2" xfId="0" applyNumberFormat="1" applyFont="1" applyBorder="1" applyAlignment="1">
      <alignment horizontal="center" vertical="top" wrapText="1"/>
    </xf>
    <xf numFmtId="49" fontId="25" fillId="0" borderId="3" xfId="0" applyNumberFormat="1" applyFont="1" applyBorder="1" applyAlignment="1">
      <alignment horizontal="center" vertical="top" wrapText="1"/>
    </xf>
    <xf numFmtId="0" fontId="22" fillId="0" borderId="11" xfId="0" applyFont="1" applyBorder="1" applyAlignment="1">
      <alignment horizontal="center" vertical="top"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42" fillId="0" borderId="12" xfId="0" applyFont="1" applyBorder="1" applyAlignment="1">
      <alignment horizontal="left" vertical="center" wrapText="1"/>
    </xf>
    <xf numFmtId="0" fontId="42" fillId="0" borderId="13" xfId="0" applyFont="1" applyBorder="1" applyAlignment="1">
      <alignment horizontal="left" vertical="center" wrapText="1"/>
    </xf>
    <xf numFmtId="0" fontId="42" fillId="0" borderId="14" xfId="0" applyFont="1" applyBorder="1" applyAlignment="1">
      <alignment horizontal="left" vertical="center" wrapText="1"/>
    </xf>
    <xf numFmtId="0" fontId="12" fillId="0" borderId="62" xfId="0" applyFont="1" applyBorder="1" applyAlignment="1">
      <alignment horizontal="left" vertical="center" wrapText="1"/>
    </xf>
    <xf numFmtId="0" fontId="12" fillId="0" borderId="4" xfId="0" applyFont="1" applyBorder="1" applyAlignment="1">
      <alignment horizontal="left" vertical="center" wrapText="1"/>
    </xf>
    <xf numFmtId="0" fontId="12" fillId="0" borderId="25" xfId="0" applyFont="1" applyBorder="1" applyAlignment="1">
      <alignment horizontal="left" vertical="center"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49" fontId="20" fillId="0" borderId="3" xfId="0" applyNumberFormat="1" applyFont="1" applyBorder="1" applyAlignment="1">
      <alignment horizontal="center" vertical="top" wrapText="1"/>
    </xf>
    <xf numFmtId="49" fontId="20" fillId="0" borderId="1" xfId="0" applyNumberFormat="1" applyFont="1" applyBorder="1" applyAlignment="1">
      <alignment horizontal="center" vertical="top" wrapText="1"/>
    </xf>
    <xf numFmtId="0" fontId="25" fillId="0" borderId="2" xfId="0" applyFont="1" applyBorder="1" applyAlignment="1">
      <alignment horizontal="center" vertical="top"/>
    </xf>
    <xf numFmtId="0" fontId="25" fillId="0" borderId="3" xfId="0" applyFont="1" applyBorder="1" applyAlignment="1">
      <alignment horizontal="center" vertical="top"/>
    </xf>
    <xf numFmtId="49" fontId="23" fillId="0" borderId="3" xfId="0" applyNumberFormat="1" applyFont="1" applyBorder="1" applyAlignment="1">
      <alignment horizontal="left" vertical="center" wrapText="1"/>
    </xf>
    <xf numFmtId="49" fontId="23" fillId="0" borderId="3" xfId="0" applyNumberFormat="1" applyFont="1" applyBorder="1" applyAlignment="1">
      <alignment horizontal="center" vertical="center" wrapText="1"/>
    </xf>
    <xf numFmtId="1" fontId="21" fillId="0" borderId="3" xfId="0" applyNumberFormat="1" applyFont="1" applyBorder="1" applyAlignment="1">
      <alignment horizontal="left" vertical="center" wrapText="1"/>
    </xf>
    <xf numFmtId="49" fontId="21" fillId="0" borderId="3" xfId="0" applyNumberFormat="1" applyFont="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1"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49" fontId="21" fillId="0" borderId="1" xfId="0" applyNumberFormat="1" applyFont="1" applyBorder="1" applyAlignment="1">
      <alignment horizontal="left" vertical="center" wrapText="1"/>
    </xf>
    <xf numFmtId="0" fontId="23" fillId="6" borderId="1" xfId="0" applyFont="1" applyFill="1" applyBorder="1" applyAlignment="1">
      <alignment horizontal="left" vertical="center" wrapText="1"/>
    </xf>
    <xf numFmtId="0" fontId="21" fillId="6" borderId="1" xfId="0" applyFont="1" applyFill="1" applyBorder="1"/>
    <xf numFmtId="0" fontId="23" fillId="6" borderId="1" xfId="0" applyFont="1" applyFill="1" applyBorder="1" applyAlignment="1">
      <alignment horizontal="center" vertical="center" wrapText="1"/>
    </xf>
    <xf numFmtId="0" fontId="23" fillId="0" borderId="4" xfId="0"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6"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1" fillId="0" borderId="1" xfId="0" applyFont="1" applyBorder="1" applyAlignment="1">
      <alignment horizontal="left" vertical="center" wrapText="1"/>
    </xf>
    <xf numFmtId="49" fontId="23" fillId="0" borderId="1" xfId="0" applyNumberFormat="1" applyFont="1" applyBorder="1" applyAlignment="1">
      <alignment horizontal="left" vertical="center" wrapText="1"/>
    </xf>
    <xf numFmtId="49" fontId="23" fillId="0" borderId="1" xfId="0" applyNumberFormat="1" applyFont="1" applyBorder="1" applyAlignment="1">
      <alignment horizontal="center" vertical="center" wrapText="1"/>
    </xf>
    <xf numFmtId="0" fontId="24" fillId="0" borderId="1" xfId="0" applyFont="1" applyBorder="1"/>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49" fontId="26" fillId="0" borderId="1" xfId="0" applyNumberFormat="1" applyFont="1" applyBorder="1" applyAlignment="1">
      <alignment horizontal="left" vertical="center" wrapText="1"/>
    </xf>
    <xf numFmtId="49" fontId="26" fillId="0" borderId="1" xfId="0" applyNumberFormat="1" applyFont="1" applyBorder="1" applyAlignment="1">
      <alignment horizontal="center" vertical="center" wrapText="1"/>
    </xf>
    <xf numFmtId="49" fontId="21" fillId="6" borderId="1" xfId="0" applyNumberFormat="1" applyFont="1" applyFill="1" applyBorder="1" applyAlignment="1">
      <alignment horizontal="left" vertical="center" wrapText="1"/>
    </xf>
    <xf numFmtId="49" fontId="21" fillId="6" borderId="1" xfId="0" applyNumberFormat="1"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8" borderId="1" xfId="0" applyFont="1" applyFill="1" applyBorder="1" applyAlignment="1">
      <alignment horizontal="left" vertical="center" wrapText="1"/>
    </xf>
    <xf numFmtId="0" fontId="21" fillId="8" borderId="1" xfId="0" applyFont="1" applyFill="1" applyBorder="1"/>
    <xf numFmtId="0" fontId="21"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3" fontId="21" fillId="0" borderId="1" xfId="0" applyNumberFormat="1" applyFont="1" applyBorder="1" applyAlignment="1">
      <alignment horizontal="left" vertical="center" wrapText="1"/>
    </xf>
    <xf numFmtId="0" fontId="26" fillId="6" borderId="1" xfId="0" applyFont="1" applyFill="1" applyBorder="1" applyAlignment="1">
      <alignment horizontal="left" vertical="center" wrapText="1"/>
    </xf>
    <xf numFmtId="0" fontId="26" fillId="6" borderId="1" xfId="0" applyFont="1" applyFill="1" applyBorder="1" applyAlignment="1">
      <alignment horizontal="center" vertical="center" wrapText="1"/>
    </xf>
    <xf numFmtId="0" fontId="21" fillId="8" borderId="4" xfId="0" applyFont="1" applyFill="1" applyBorder="1" applyAlignment="1">
      <alignment horizontal="left" vertical="center" wrapText="1"/>
    </xf>
    <xf numFmtId="0" fontId="21" fillId="8" borderId="3" xfId="0" applyFont="1" applyFill="1" applyBorder="1" applyAlignment="1">
      <alignment horizontal="left" vertical="center" wrapText="1"/>
    </xf>
    <xf numFmtId="0" fontId="22" fillId="0" borderId="4" xfId="0" applyFont="1" applyBorder="1" applyAlignment="1">
      <alignment horizontal="center" vertical="top" wrapText="1"/>
    </xf>
    <xf numFmtId="0" fontId="40" fillId="0" borderId="1" xfId="0" applyFont="1" applyBorder="1" applyAlignment="1">
      <alignment horizontal="left" vertical="center" wrapText="1"/>
    </xf>
    <xf numFmtId="0" fontId="11" fillId="0" borderId="1" xfId="0" applyFont="1" applyBorder="1"/>
    <xf numFmtId="0" fontId="40" fillId="0" borderId="1" xfId="0" applyFont="1" applyBorder="1" applyAlignment="1">
      <alignment horizontal="center" vertical="center" wrapText="1"/>
    </xf>
    <xf numFmtId="0" fontId="21" fillId="8" borderId="2" xfId="0" applyFont="1" applyFill="1" applyBorder="1" applyAlignment="1">
      <alignment horizontal="left"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3" fontId="24" fillId="0" borderId="1" xfId="0" applyNumberFormat="1" applyFont="1" applyBorder="1" applyAlignment="1">
      <alignment horizontal="left"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49" fontId="42" fillId="0" borderId="4" xfId="1" applyNumberFormat="1" applyFont="1" applyBorder="1" applyAlignment="1">
      <alignment horizontal="center" vertical="center" wrapText="1"/>
    </xf>
    <xf numFmtId="49" fontId="42" fillId="0" borderId="2" xfId="1" applyNumberFormat="1" applyFont="1" applyBorder="1" applyAlignment="1">
      <alignment horizontal="center" vertical="center" wrapText="1"/>
    </xf>
    <xf numFmtId="49" fontId="42" fillId="0" borderId="3" xfId="1" applyNumberFormat="1" applyFont="1" applyBorder="1" applyAlignment="1">
      <alignment horizontal="center" vertical="center" wrapText="1"/>
    </xf>
    <xf numFmtId="0" fontId="42" fillId="0" borderId="4" xfId="1" applyFont="1" applyBorder="1" applyAlignment="1">
      <alignment horizontal="center" vertical="center" wrapText="1"/>
    </xf>
    <xf numFmtId="0" fontId="42" fillId="0" borderId="2" xfId="1" applyFont="1" applyBorder="1" applyAlignment="1">
      <alignment horizontal="center" vertical="center" wrapText="1"/>
    </xf>
    <xf numFmtId="0" fontId="42" fillId="0" borderId="3" xfId="1" applyFont="1" applyBorder="1" applyAlignment="1">
      <alignment horizontal="center" vertical="center" wrapText="1"/>
    </xf>
    <xf numFmtId="0" fontId="27" fillId="0" borderId="4" xfId="1" applyFont="1" applyBorder="1" applyAlignment="1">
      <alignment horizontal="left"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4" xfId="1"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2" fillId="2" borderId="15" xfId="1" applyFont="1" applyFill="1" applyBorder="1" applyAlignment="1">
      <alignment horizontal="left" vertical="center"/>
    </xf>
    <xf numFmtId="0" fontId="2" fillId="2" borderId="8" xfId="1" applyFont="1" applyFill="1" applyBorder="1" applyAlignment="1">
      <alignment horizontal="left" vertical="center"/>
    </xf>
    <xf numFmtId="0" fontId="2" fillId="2" borderId="29" xfId="1" applyFont="1" applyFill="1" applyBorder="1" applyAlignment="1">
      <alignment horizontal="left" vertical="center"/>
    </xf>
    <xf numFmtId="0" fontId="2" fillId="2" borderId="16" xfId="1" applyFont="1" applyFill="1" applyBorder="1" applyAlignment="1">
      <alignment horizontal="left" vertical="center"/>
    </xf>
    <xf numFmtId="0" fontId="12" fillId="0" borderId="18" xfId="1" applyFont="1" applyBorder="1" applyAlignment="1">
      <alignment horizontal="left" vertical="center" wrapText="1"/>
    </xf>
    <xf numFmtId="0" fontId="12" fillId="0" borderId="19" xfId="1" applyFont="1" applyBorder="1" applyAlignment="1">
      <alignment horizontal="left" vertical="center" wrapText="1"/>
    </xf>
    <xf numFmtId="0" fontId="12" fillId="0" borderId="9" xfId="1" applyFont="1" applyBorder="1" applyAlignment="1">
      <alignment horizontal="left" vertical="center" wrapText="1"/>
    </xf>
    <xf numFmtId="0" fontId="12" fillId="0" borderId="20" xfId="1" applyFont="1" applyBorder="1" applyAlignment="1">
      <alignment horizontal="left" vertical="center" wrapText="1"/>
    </xf>
    <xf numFmtId="0" fontId="12" fillId="0" borderId="22" xfId="1" applyFont="1" applyBorder="1" applyAlignment="1">
      <alignment horizontal="left" vertical="center" wrapText="1"/>
    </xf>
    <xf numFmtId="0" fontId="12" fillId="0" borderId="23" xfId="1" applyFont="1" applyBorder="1" applyAlignment="1">
      <alignment horizontal="left" vertical="center" wrapText="1"/>
    </xf>
    <xf numFmtId="0" fontId="12" fillId="0" borderId="25" xfId="1" applyFont="1" applyBorder="1" applyAlignment="1">
      <alignment horizontal="left" vertical="center" wrapText="1"/>
    </xf>
    <xf numFmtId="0" fontId="12" fillId="0" borderId="24" xfId="1" applyFont="1" applyBorder="1" applyAlignment="1">
      <alignment horizontal="left" vertical="center" wrapText="1"/>
    </xf>
    <xf numFmtId="0" fontId="22" fillId="3" borderId="9" xfId="1" applyFont="1" applyFill="1" applyBorder="1" applyAlignment="1">
      <alignment horizontal="left" vertical="center" wrapText="1"/>
    </xf>
    <xf numFmtId="0" fontId="22" fillId="3" borderId="10"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54" xfId="1" applyFont="1" applyFill="1" applyBorder="1" applyAlignment="1">
      <alignment horizontal="left" vertical="center" wrapText="1"/>
    </xf>
    <xf numFmtId="0" fontId="25" fillId="0" borderId="1" xfId="1" applyFont="1" applyBorder="1" applyAlignment="1">
      <alignment horizontal="center" vertical="center" wrapText="1"/>
    </xf>
    <xf numFmtId="0" fontId="21" fillId="0" borderId="1" xfId="1" applyFont="1" applyBorder="1" applyAlignment="1">
      <alignment horizontal="left" vertical="center" wrapText="1"/>
    </xf>
    <xf numFmtId="0" fontId="21" fillId="0" borderId="1" xfId="1" applyFont="1" applyBorder="1" applyAlignment="1">
      <alignment horizontal="center" vertical="center" wrapText="1"/>
    </xf>
    <xf numFmtId="0" fontId="25" fillId="0" borderId="11" xfId="1" applyFont="1" applyBorder="1" applyAlignment="1">
      <alignment horizontal="center" vertical="top" wrapText="1"/>
    </xf>
    <xf numFmtId="0" fontId="25" fillId="0" borderId="2" xfId="1" applyFont="1" applyBorder="1" applyAlignment="1">
      <alignment horizontal="center" vertical="top" wrapText="1"/>
    </xf>
    <xf numFmtId="14" fontId="21" fillId="0" borderId="11" xfId="1" applyNumberFormat="1" applyFont="1" applyBorder="1" applyAlignment="1">
      <alignment horizontal="center" vertical="top" wrapText="1"/>
    </xf>
    <xf numFmtId="14" fontId="21" fillId="0" borderId="2" xfId="1" applyNumberFormat="1" applyFont="1" applyBorder="1" applyAlignment="1">
      <alignment horizontal="center" vertical="top" wrapText="1"/>
    </xf>
    <xf numFmtId="0" fontId="22" fillId="0" borderId="11" xfId="1" applyFont="1" applyBorder="1" applyAlignment="1">
      <alignment horizontal="center" vertical="top" wrapText="1"/>
    </xf>
    <xf numFmtId="0" fontId="22" fillId="0" borderId="2" xfId="1" applyFont="1" applyBorder="1" applyAlignment="1">
      <alignment horizontal="center" vertical="top" wrapText="1"/>
    </xf>
    <xf numFmtId="0" fontId="21" fillId="0" borderId="4" xfId="1" applyFont="1" applyBorder="1" applyAlignment="1">
      <alignment horizontal="left" vertical="center" wrapText="1"/>
    </xf>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21" fillId="0" borderId="4"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7" fillId="0" borderId="1" xfId="1" applyFont="1" applyBorder="1" applyAlignment="1">
      <alignment horizontal="center" vertical="center" wrapText="1"/>
    </xf>
    <xf numFmtId="0" fontId="25" fillId="0" borderId="4" xfId="1" applyFont="1" applyBorder="1" applyAlignment="1">
      <alignment horizontal="center" vertical="center" wrapText="1"/>
    </xf>
    <xf numFmtId="0" fontId="21" fillId="0" borderId="55"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42" fillId="0" borderId="1" xfId="1" applyFont="1" applyFill="1" applyBorder="1" applyAlignment="1">
      <alignment horizontal="center" vertical="center" wrapText="1"/>
    </xf>
    <xf numFmtId="0" fontId="27" fillId="0" borderId="1" xfId="1" applyFont="1" applyFill="1" applyBorder="1" applyAlignment="1">
      <alignment horizontal="left" vertical="center" wrapText="1"/>
    </xf>
    <xf numFmtId="0" fontId="27" fillId="0" borderId="1" xfId="1" applyFont="1" applyFill="1" applyBorder="1" applyAlignment="1">
      <alignment horizontal="center" vertical="center" wrapText="1"/>
    </xf>
    <xf numFmtId="49" fontId="25" fillId="0" borderId="4" xfId="1" applyNumberFormat="1" applyFont="1" applyFill="1" applyBorder="1" applyAlignment="1">
      <alignment horizontal="center" vertical="center" wrapText="1"/>
    </xf>
    <xf numFmtId="49" fontId="25" fillId="0" borderId="3" xfId="1" applyNumberFormat="1" applyFont="1" applyFill="1" applyBorder="1" applyAlignment="1">
      <alignment horizontal="center" vertical="center" wrapText="1"/>
    </xf>
    <xf numFmtId="0" fontId="42" fillId="0" borderId="1" xfId="1" applyFont="1" applyBorder="1" applyAlignment="1">
      <alignment horizontal="center" vertical="top" wrapText="1"/>
    </xf>
    <xf numFmtId="49" fontId="42" fillId="0" borderId="1" xfId="1" applyNumberFormat="1" applyFont="1" applyBorder="1" applyAlignment="1">
      <alignment horizontal="center" vertical="center" wrapText="1"/>
    </xf>
    <xf numFmtId="0" fontId="42" fillId="0" borderId="1" xfId="1" applyFont="1" applyBorder="1" applyAlignment="1">
      <alignment horizontal="center" vertical="center" wrapText="1"/>
    </xf>
    <xf numFmtId="49" fontId="25" fillId="0" borderId="2" xfId="1" applyNumberFormat="1" applyFont="1" applyFill="1" applyBorder="1" applyAlignment="1">
      <alignment horizontal="center" vertical="center" wrapText="1"/>
    </xf>
    <xf numFmtId="0" fontId="25" fillId="0" borderId="4" xfId="1" applyFont="1" applyFill="1" applyBorder="1" applyAlignment="1">
      <alignment horizontal="center" vertical="top" wrapText="1"/>
    </xf>
    <xf numFmtId="0" fontId="25" fillId="0" borderId="2" xfId="1" applyFont="1" applyFill="1" applyBorder="1" applyAlignment="1">
      <alignment horizontal="center" vertical="top" wrapText="1"/>
    </xf>
    <xf numFmtId="49" fontId="42" fillId="0" borderId="1" xfId="1" applyNumberFormat="1" applyFont="1" applyFill="1" applyBorder="1" applyAlignment="1">
      <alignment horizontal="center" vertical="center" wrapText="1"/>
    </xf>
    <xf numFmtId="0" fontId="22" fillId="0" borderId="1" xfId="1" applyFont="1" applyBorder="1" applyAlignment="1">
      <alignment horizontal="center" vertical="top" wrapText="1"/>
    </xf>
    <xf numFmtId="0" fontId="42" fillId="0" borderId="4" xfId="1" applyFont="1" applyFill="1" applyBorder="1" applyAlignment="1">
      <alignment horizontal="center" vertical="center" wrapText="1"/>
    </xf>
    <xf numFmtId="0" fontId="42" fillId="0" borderId="2" xfId="1"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4" fillId="0" borderId="4" xfId="0" applyFont="1" applyFill="1" applyBorder="1" applyAlignment="1">
      <alignment vertical="center" wrapText="1"/>
    </xf>
    <xf numFmtId="0" fontId="14" fillId="0" borderId="2" xfId="0" applyFont="1" applyFill="1" applyBorder="1" applyAlignment="1">
      <alignment vertical="center" wrapText="1"/>
    </xf>
    <xf numFmtId="0" fontId="14" fillId="0" borderId="33"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9" fillId="11" borderId="1" xfId="0" applyFont="1" applyFill="1" applyBorder="1" applyAlignment="1">
      <alignment horizontal="left" vertical="center"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9" fillId="2" borderId="12" xfId="0" applyFont="1" applyFill="1" applyBorder="1" applyAlignment="1">
      <alignment horizontal="left" vertical="center"/>
    </xf>
    <xf numFmtId="0" fontId="19" fillId="2" borderId="13" xfId="0" applyFont="1" applyFill="1" applyBorder="1" applyAlignment="1">
      <alignment horizontal="left" vertical="center"/>
    </xf>
    <xf numFmtId="0" fontId="19" fillId="2" borderId="14" xfId="0" applyFont="1" applyFill="1" applyBorder="1" applyAlignment="1">
      <alignment horizontal="left" vertical="center"/>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3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6" fillId="11" borderId="31" xfId="0" applyFont="1" applyFill="1" applyBorder="1" applyAlignment="1">
      <alignment horizontal="left" vertical="center" wrapText="1"/>
    </xf>
    <xf numFmtId="0" fontId="6" fillId="11" borderId="0" xfId="0" applyFont="1" applyFill="1" applyAlignment="1">
      <alignment horizontal="left" vertical="center" wrapText="1"/>
    </xf>
    <xf numFmtId="0" fontId="6" fillId="11" borderId="4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3" fillId="0" borderId="4" xfId="1" applyFont="1" applyBorder="1" applyAlignment="1">
      <alignment horizontal="center" vertical="center" wrapText="1"/>
    </xf>
    <xf numFmtId="0" fontId="53" fillId="0" borderId="2" xfId="1" applyFont="1" applyBorder="1" applyAlignment="1">
      <alignment horizontal="center" vertical="center" wrapText="1"/>
    </xf>
    <xf numFmtId="0" fontId="19" fillId="0" borderId="1" xfId="1" applyFont="1" applyBorder="1" applyAlignment="1">
      <alignment horizontal="center" vertical="top" wrapText="1"/>
    </xf>
    <xf numFmtId="0" fontId="53" fillId="0" borderId="3" xfId="1" applyFont="1" applyBorder="1" applyAlignment="1">
      <alignment horizontal="center" vertical="center" wrapText="1"/>
    </xf>
    <xf numFmtId="0" fontId="19" fillId="0" borderId="2" xfId="1" applyFont="1" applyBorder="1" applyAlignment="1">
      <alignment horizontal="center" vertical="top" wrapText="1"/>
    </xf>
    <xf numFmtId="0" fontId="19" fillId="0" borderId="3" xfId="1" applyFont="1" applyBorder="1" applyAlignment="1">
      <alignment horizontal="center" vertical="top" wrapText="1"/>
    </xf>
    <xf numFmtId="0" fontId="19" fillId="0" borderId="4" xfId="1" applyFont="1" applyBorder="1" applyAlignment="1">
      <alignment horizontal="center" vertical="top" wrapText="1"/>
    </xf>
    <xf numFmtId="0" fontId="16" fillId="5" borderId="59" xfId="1" applyFont="1" applyFill="1" applyBorder="1" applyAlignment="1">
      <alignment horizontal="center" vertical="center" wrapText="1"/>
    </xf>
    <xf numFmtId="0" fontId="16" fillId="5" borderId="60" xfId="1" applyFont="1" applyFill="1" applyBorder="1" applyAlignment="1">
      <alignment horizontal="center" vertical="center" wrapText="1"/>
    </xf>
    <xf numFmtId="0" fontId="16" fillId="5" borderId="61" xfId="1" applyFont="1" applyFill="1" applyBorder="1" applyAlignment="1">
      <alignment horizontal="center" vertical="center" wrapText="1"/>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0" fontId="16" fillId="0" borderId="59" xfId="1" applyFont="1" applyBorder="1" applyAlignment="1">
      <alignment horizontal="center" vertical="center" wrapText="1"/>
    </xf>
    <xf numFmtId="0" fontId="16" fillId="0" borderId="60" xfId="1" applyFont="1" applyBorder="1" applyAlignment="1">
      <alignment horizontal="center" vertical="center" wrapText="1"/>
    </xf>
    <xf numFmtId="0" fontId="16" fillId="0" borderId="61" xfId="1" applyFont="1" applyBorder="1" applyAlignment="1">
      <alignment horizontal="center" vertical="center" wrapText="1"/>
    </xf>
    <xf numFmtId="0" fontId="53" fillId="0" borderId="4" xfId="1" applyFont="1" applyBorder="1" applyAlignment="1">
      <alignment horizontal="center" vertical="top" wrapText="1"/>
    </xf>
    <xf numFmtId="0" fontId="53" fillId="0" borderId="2" xfId="1" applyFont="1" applyBorder="1" applyAlignment="1">
      <alignment horizontal="center" vertical="top" wrapText="1"/>
    </xf>
    <xf numFmtId="0" fontId="19" fillId="0" borderId="4"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31" xfId="1" applyFont="1" applyBorder="1" applyAlignment="1">
      <alignment horizontal="center" vertical="center" wrapText="1"/>
    </xf>
    <xf numFmtId="0" fontId="16" fillId="0" borderId="5" xfId="1" applyFont="1" applyBorder="1" applyAlignment="1">
      <alignment horizontal="center" vertical="center" wrapText="1"/>
    </xf>
    <xf numFmtId="0" fontId="19" fillId="5" borderId="25" xfId="1" applyFont="1" applyFill="1" applyBorder="1" applyAlignment="1">
      <alignment horizontal="center" vertical="center" wrapText="1"/>
    </xf>
    <xf numFmtId="0" fontId="19" fillId="5" borderId="31" xfId="1" applyFont="1" applyFill="1" applyBorder="1" applyAlignment="1">
      <alignment horizontal="center" vertical="center" wrapText="1"/>
    </xf>
    <xf numFmtId="0" fontId="19" fillId="5" borderId="5" xfId="1" applyFont="1" applyFill="1" applyBorder="1" applyAlignment="1">
      <alignment horizontal="center" vertical="center" wrapText="1"/>
    </xf>
    <xf numFmtId="0" fontId="16" fillId="5" borderId="25" xfId="1" applyFont="1" applyFill="1" applyBorder="1" applyAlignment="1">
      <alignment horizontal="center" vertical="center" wrapText="1"/>
    </xf>
    <xf numFmtId="0" fontId="16" fillId="5" borderId="31"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9" fillId="0" borderId="25" xfId="1" applyFont="1" applyBorder="1" applyAlignment="1">
      <alignment horizontal="center" vertical="center" wrapText="1"/>
    </xf>
    <xf numFmtId="0" fontId="19" fillId="0" borderId="31" xfId="1" applyFont="1" applyBorder="1" applyAlignment="1">
      <alignment horizontal="center" vertical="center" wrapText="1"/>
    </xf>
    <xf numFmtId="0" fontId="19" fillId="0" borderId="5" xfId="1" applyFont="1" applyBorder="1" applyAlignment="1">
      <alignment horizontal="center" vertical="center" wrapText="1"/>
    </xf>
    <xf numFmtId="0" fontId="16" fillId="5" borderId="35" xfId="1" applyFont="1" applyFill="1" applyBorder="1" applyAlignment="1">
      <alignment horizontal="center" vertical="center" wrapText="1"/>
    </xf>
    <xf numFmtId="0" fontId="16" fillId="5" borderId="36" xfId="1" applyFont="1" applyFill="1" applyBorder="1" applyAlignment="1">
      <alignment horizontal="center" vertical="center" wrapText="1"/>
    </xf>
    <xf numFmtId="0" fontId="16" fillId="5" borderId="37" xfId="1" applyFont="1" applyFill="1" applyBorder="1" applyAlignment="1">
      <alignment horizontal="center" vertical="center" wrapText="1"/>
    </xf>
    <xf numFmtId="0" fontId="16" fillId="0" borderId="4" xfId="1" applyFont="1" applyBorder="1" applyAlignment="1">
      <alignment horizontal="left" vertical="center" wrapText="1"/>
    </xf>
    <xf numFmtId="0" fontId="16" fillId="0" borderId="2" xfId="1" applyFont="1" applyBorder="1" applyAlignment="1">
      <alignment horizontal="left" vertical="center" wrapText="1"/>
    </xf>
    <xf numFmtId="0" fontId="16" fillId="5" borderId="26" xfId="1" applyFont="1" applyFill="1" applyBorder="1" applyAlignment="1">
      <alignment horizontal="center" vertical="center" wrapText="1"/>
    </xf>
    <xf numFmtId="0" fontId="16" fillId="5" borderId="0" xfId="1" applyFont="1" applyFill="1" applyAlignment="1">
      <alignment horizontal="center" vertical="center" wrapText="1"/>
    </xf>
    <xf numFmtId="0" fontId="16" fillId="5" borderId="6" xfId="1" applyFont="1" applyFill="1" applyBorder="1" applyAlignment="1">
      <alignment horizontal="center" vertical="center" wrapText="1"/>
    </xf>
    <xf numFmtId="0" fontId="16" fillId="0" borderId="3" xfId="1" applyFont="1" applyBorder="1" applyAlignment="1">
      <alignment horizontal="left" vertical="center" wrapText="1"/>
    </xf>
    <xf numFmtId="0" fontId="16" fillId="5" borderId="4" xfId="1" applyFont="1" applyFill="1" applyBorder="1" applyAlignment="1">
      <alignment horizontal="center" vertical="center" wrapText="1"/>
    </xf>
    <xf numFmtId="0" fontId="16" fillId="5" borderId="2" xfId="1" applyFont="1" applyFill="1" applyBorder="1" applyAlignment="1">
      <alignment horizontal="center" vertical="center" wrapText="1"/>
    </xf>
    <xf numFmtId="0" fontId="16" fillId="5" borderId="3" xfId="1" applyFont="1" applyFill="1" applyBorder="1" applyAlignment="1">
      <alignment horizontal="center" vertical="center" wrapText="1"/>
    </xf>
    <xf numFmtId="0" fontId="19" fillId="5" borderId="1" xfId="1" applyFont="1" applyFill="1" applyBorder="1" applyAlignment="1">
      <alignment horizontal="center" vertical="center" wrapText="1"/>
    </xf>
    <xf numFmtId="0" fontId="19" fillId="5" borderId="4" xfId="1" applyFont="1" applyFill="1" applyBorder="1" applyAlignment="1">
      <alignment horizontal="center" vertical="center" wrapText="1"/>
    </xf>
    <xf numFmtId="0" fontId="19" fillId="5" borderId="2" xfId="1" applyFont="1" applyFill="1" applyBorder="1" applyAlignment="1">
      <alignment horizontal="center" vertical="center" wrapText="1"/>
    </xf>
    <xf numFmtId="0" fontId="19" fillId="5" borderId="3" xfId="1" applyFont="1" applyFill="1" applyBorder="1" applyAlignment="1">
      <alignment horizontal="center" vertical="center" wrapText="1"/>
    </xf>
    <xf numFmtId="0" fontId="16" fillId="5" borderId="1" xfId="1" applyFont="1" applyFill="1" applyBorder="1" applyAlignment="1">
      <alignment horizontal="center" vertical="center" wrapText="1"/>
    </xf>
    <xf numFmtId="0" fontId="49" fillId="0" borderId="1" xfId="1" applyFont="1" applyBorder="1" applyAlignment="1">
      <alignment horizontal="center" vertical="center" wrapText="1"/>
    </xf>
    <xf numFmtId="0" fontId="49" fillId="0" borderId="4" xfId="1" applyFont="1" applyBorder="1" applyAlignment="1">
      <alignment horizontal="center" vertical="center" wrapText="1"/>
    </xf>
    <xf numFmtId="0" fontId="49" fillId="0" borderId="2" xfId="1" applyFont="1" applyBorder="1" applyAlignment="1">
      <alignment horizontal="center" vertical="center" wrapText="1"/>
    </xf>
    <xf numFmtId="0" fontId="49" fillId="0" borderId="3" xfId="1" applyFont="1" applyBorder="1" applyAlignment="1">
      <alignment horizontal="center" vertical="center" wrapText="1"/>
    </xf>
    <xf numFmtId="0" fontId="49" fillId="0" borderId="25" xfId="1" applyFont="1" applyBorder="1" applyAlignment="1">
      <alignment horizontal="center" vertical="center" wrapText="1"/>
    </xf>
    <xf numFmtId="0" fontId="49" fillId="0" borderId="31" xfId="1" applyFont="1" applyBorder="1" applyAlignment="1">
      <alignment horizontal="center" vertical="center" wrapText="1"/>
    </xf>
    <xf numFmtId="0" fontId="49" fillId="0" borderId="5" xfId="1" applyFont="1" applyBorder="1" applyAlignment="1">
      <alignment horizontal="center" vertical="center" wrapText="1"/>
    </xf>
    <xf numFmtId="0" fontId="19" fillId="0" borderId="1" xfId="1" applyFont="1" applyBorder="1" applyAlignment="1">
      <alignment horizontal="center" vertical="center" wrapText="1"/>
    </xf>
    <xf numFmtId="0" fontId="19" fillId="5" borderId="26" xfId="1" applyFont="1" applyFill="1" applyBorder="1" applyAlignment="1">
      <alignment horizontal="center" vertical="center" wrapText="1"/>
    </xf>
    <xf numFmtId="0" fontId="19" fillId="5" borderId="0" xfId="1" applyFont="1" applyFill="1" applyAlignment="1">
      <alignment horizontal="center" vertical="center" wrapText="1"/>
    </xf>
    <xf numFmtId="0" fontId="19" fillId="5" borderId="6" xfId="1" applyFont="1" applyFill="1" applyBorder="1" applyAlignment="1">
      <alignment horizontal="center" vertical="center" wrapText="1"/>
    </xf>
    <xf numFmtId="0" fontId="19" fillId="0" borderId="34" xfId="1" applyFont="1" applyBorder="1" applyAlignment="1">
      <alignment horizontal="center" vertical="center" wrapText="1"/>
    </xf>
    <xf numFmtId="0" fontId="16" fillId="0" borderId="34" xfId="1" applyFont="1" applyBorder="1" applyAlignment="1">
      <alignment horizontal="left" vertical="center" wrapText="1"/>
    </xf>
    <xf numFmtId="0" fontId="16" fillId="0" borderId="34" xfId="1" applyFont="1" applyBorder="1" applyAlignment="1">
      <alignment horizontal="center" vertical="center" wrapText="1"/>
    </xf>
    <xf numFmtId="0" fontId="16" fillId="0" borderId="55" xfId="1" applyFont="1" applyBorder="1" applyAlignment="1">
      <alignment horizontal="left" vertical="center" wrapText="1"/>
    </xf>
    <xf numFmtId="0" fontId="16" fillId="0" borderId="71" xfId="1" applyFont="1" applyBorder="1" applyAlignment="1">
      <alignment horizontal="left" vertical="center" wrapText="1"/>
    </xf>
    <xf numFmtId="0" fontId="16" fillId="0" borderId="56" xfId="1" applyFont="1" applyBorder="1" applyAlignment="1">
      <alignment horizontal="left" vertical="center" wrapText="1"/>
    </xf>
    <xf numFmtId="0" fontId="49" fillId="0" borderId="55" xfId="1" applyFont="1" applyBorder="1" applyAlignment="1">
      <alignment horizontal="left" vertical="center" wrapText="1"/>
    </xf>
    <xf numFmtId="0" fontId="49" fillId="0" borderId="71" xfId="1" applyFont="1" applyBorder="1" applyAlignment="1">
      <alignment horizontal="left" vertical="center" wrapText="1"/>
    </xf>
    <xf numFmtId="0" fontId="49" fillId="0" borderId="56" xfId="1" applyFont="1" applyBorder="1" applyAlignment="1">
      <alignment horizontal="left" vertical="center" wrapText="1"/>
    </xf>
    <xf numFmtId="0" fontId="53" fillId="0" borderId="1" xfId="1" applyFont="1" applyBorder="1" applyAlignment="1">
      <alignment horizontal="center" vertical="center" wrapText="1"/>
    </xf>
    <xf numFmtId="0" fontId="49" fillId="0" borderId="59" xfId="1" applyFont="1" applyBorder="1" applyAlignment="1">
      <alignment horizontal="center" vertical="center" wrapText="1"/>
    </xf>
    <xf numFmtId="0" fontId="49" fillId="0" borderId="60"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35" xfId="1" applyFont="1" applyBorder="1" applyAlignment="1">
      <alignment horizontal="center" vertical="center" wrapText="1"/>
    </xf>
    <xf numFmtId="0" fontId="49" fillId="0" borderId="36" xfId="1" applyFont="1" applyBorder="1" applyAlignment="1">
      <alignment horizontal="center" vertical="center" wrapText="1"/>
    </xf>
    <xf numFmtId="0" fontId="49" fillId="0" borderId="37"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49" fillId="0" borderId="4" xfId="1" applyFont="1" applyBorder="1" applyAlignment="1">
      <alignment horizontal="left" vertical="center" wrapText="1"/>
    </xf>
    <xf numFmtId="0" fontId="49" fillId="0" borderId="2" xfId="1" applyFont="1" applyBorder="1" applyAlignment="1">
      <alignment horizontal="left" vertical="center" wrapText="1"/>
    </xf>
    <xf numFmtId="0" fontId="52" fillId="0" borderId="2" xfId="1" applyFont="1" applyBorder="1" applyAlignment="1">
      <alignment horizontal="center" vertical="center" wrapText="1"/>
    </xf>
    <xf numFmtId="0" fontId="49" fillId="0" borderId="1" xfId="1" applyFont="1" applyBorder="1" applyAlignment="1">
      <alignment horizontal="left" vertical="center" wrapText="1"/>
    </xf>
    <xf numFmtId="0" fontId="52" fillId="0" borderId="1" xfId="1" applyFont="1" applyBorder="1" applyAlignment="1">
      <alignment horizontal="center" vertical="center" wrapText="1"/>
    </xf>
    <xf numFmtId="0" fontId="52" fillId="0" borderId="4" xfId="1" applyFont="1" applyBorder="1" applyAlignment="1">
      <alignment horizontal="center" vertical="center" wrapText="1"/>
    </xf>
    <xf numFmtId="0" fontId="52" fillId="0" borderId="31" xfId="1" applyFont="1" applyBorder="1" applyAlignment="1">
      <alignment horizontal="center" vertical="center" wrapText="1"/>
    </xf>
    <xf numFmtId="0" fontId="52" fillId="0" borderId="5" xfId="1" applyFont="1" applyBorder="1" applyAlignment="1">
      <alignment horizontal="center" vertical="center" wrapText="1"/>
    </xf>
    <xf numFmtId="0" fontId="52" fillId="0" borderId="55" xfId="1" applyFont="1" applyBorder="1" applyAlignment="1">
      <alignment horizontal="left" vertical="center" wrapText="1"/>
    </xf>
    <xf numFmtId="0" fontId="52" fillId="0" borderId="71" xfId="1" applyFont="1" applyBorder="1" applyAlignment="1">
      <alignment horizontal="left" vertical="center" wrapText="1"/>
    </xf>
    <xf numFmtId="0" fontId="52" fillId="0" borderId="68" xfId="1" applyFont="1" applyBorder="1" applyAlignment="1">
      <alignment horizontal="left" vertical="center" wrapText="1"/>
    </xf>
    <xf numFmtId="0" fontId="54" fillId="0" borderId="4" xfId="1" applyFont="1" applyBorder="1" applyAlignment="1">
      <alignment horizontal="center" vertical="center" wrapText="1"/>
    </xf>
    <xf numFmtId="0" fontId="54" fillId="0" borderId="2" xfId="1" applyFont="1" applyBorder="1" applyAlignment="1">
      <alignment horizontal="center" vertical="center" wrapText="1"/>
    </xf>
    <xf numFmtId="0" fontId="54" fillId="0" borderId="3" xfId="1" applyFont="1" applyBorder="1" applyAlignment="1">
      <alignment horizontal="center" vertical="center" wrapText="1"/>
    </xf>
    <xf numFmtId="0" fontId="49" fillId="0" borderId="3" xfId="1" applyFont="1" applyBorder="1" applyAlignment="1">
      <alignment horizontal="left" vertical="center" wrapText="1"/>
    </xf>
    <xf numFmtId="0" fontId="52" fillId="0" borderId="3" xfId="1" applyFont="1" applyBorder="1" applyAlignment="1">
      <alignment horizontal="center" vertical="center" wrapText="1"/>
    </xf>
    <xf numFmtId="0" fontId="53" fillId="0" borderId="34" xfId="1" applyFont="1" applyBorder="1" applyAlignment="1">
      <alignment horizontal="center" vertical="center" wrapText="1"/>
    </xf>
    <xf numFmtId="0" fontId="19" fillId="0" borderId="73" xfId="1" applyFont="1" applyBorder="1" applyAlignment="1">
      <alignment horizontal="center" vertical="center" wrapText="1"/>
    </xf>
    <xf numFmtId="0" fontId="19" fillId="0" borderId="72" xfId="1" applyFont="1" applyBorder="1" applyAlignment="1">
      <alignment horizontal="center" vertical="center" wrapText="1"/>
    </xf>
    <xf numFmtId="0" fontId="16" fillId="0" borderId="1" xfId="1" applyFont="1" applyBorder="1" applyAlignment="1">
      <alignment horizontal="left" vertical="center" wrapText="1"/>
    </xf>
    <xf numFmtId="0" fontId="16" fillId="0" borderId="27" xfId="1" applyFont="1" applyBorder="1" applyAlignment="1">
      <alignment horizontal="center" vertical="center" wrapText="1"/>
    </xf>
    <xf numFmtId="0" fontId="16" fillId="0" borderId="40" xfId="1" applyFont="1" applyBorder="1" applyAlignment="1">
      <alignment horizontal="center" vertical="center" wrapText="1"/>
    </xf>
    <xf numFmtId="0" fontId="16" fillId="0" borderId="7" xfId="1" applyFont="1" applyBorder="1" applyAlignment="1">
      <alignment horizontal="center" vertical="center" wrapText="1"/>
    </xf>
    <xf numFmtId="0" fontId="30" fillId="0" borderId="1" xfId="1" applyFont="1" applyBorder="1" applyAlignment="1">
      <alignment horizontal="center" vertical="center" wrapText="1"/>
    </xf>
    <xf numFmtId="0" fontId="30" fillId="0" borderId="35" xfId="1" applyFont="1" applyBorder="1" applyAlignment="1">
      <alignment horizontal="center" vertical="center" wrapText="1"/>
    </xf>
    <xf numFmtId="0" fontId="30" fillId="0" borderId="36" xfId="1" applyFont="1" applyBorder="1" applyAlignment="1">
      <alignment horizontal="center" vertical="center" wrapText="1"/>
    </xf>
    <xf numFmtId="0" fontId="30" fillId="0" borderId="37" xfId="1" applyFont="1" applyBorder="1" applyAlignment="1">
      <alignment horizontal="center" vertical="center" wrapText="1"/>
    </xf>
    <xf numFmtId="0" fontId="21" fillId="0" borderId="67" xfId="1" applyFont="1" applyBorder="1" applyAlignment="1">
      <alignment horizontal="left" vertical="center" wrapText="1"/>
    </xf>
    <xf numFmtId="0" fontId="21" fillId="0" borderId="71" xfId="1" applyFont="1" applyBorder="1" applyAlignment="1">
      <alignment horizontal="left" vertical="center" wrapText="1"/>
    </xf>
    <xf numFmtId="0" fontId="21" fillId="0" borderId="68" xfId="1" applyFont="1" applyBorder="1" applyAlignment="1">
      <alignment horizontal="left" vertical="center" wrapText="1"/>
    </xf>
    <xf numFmtId="0" fontId="31" fillId="0" borderId="35" xfId="1" applyFont="1" applyBorder="1" applyAlignment="1">
      <alignment horizontal="center" vertical="center" wrapText="1"/>
    </xf>
    <xf numFmtId="0" fontId="31" fillId="0" borderId="36" xfId="1" applyFont="1" applyBorder="1" applyAlignment="1">
      <alignment horizontal="center" vertical="center" wrapText="1"/>
    </xf>
    <xf numFmtId="0" fontId="31" fillId="0" borderId="37" xfId="1" applyFont="1" applyBorder="1" applyAlignment="1">
      <alignment horizontal="center" vertical="center" wrapText="1"/>
    </xf>
    <xf numFmtId="0" fontId="16" fillId="0" borderId="55"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68" xfId="1" applyFont="1" applyBorder="1" applyAlignment="1">
      <alignment horizontal="center" vertical="center" wrapText="1"/>
    </xf>
    <xf numFmtId="0" fontId="49" fillId="0" borderId="34" xfId="1" applyFont="1" applyBorder="1" applyAlignment="1">
      <alignment horizontal="left" vertical="center" wrapText="1"/>
    </xf>
    <xf numFmtId="0" fontId="49" fillId="0" borderId="34" xfId="1" applyFont="1" applyBorder="1" applyAlignment="1">
      <alignment horizontal="center" vertical="center" wrapText="1"/>
    </xf>
    <xf numFmtId="0" fontId="49" fillId="0" borderId="33" xfId="1" applyFont="1" applyBorder="1" applyAlignment="1">
      <alignment horizontal="center" vertical="center" wrapText="1"/>
    </xf>
    <xf numFmtId="0" fontId="49" fillId="0" borderId="38" xfId="1" applyFont="1" applyBorder="1" applyAlignment="1">
      <alignment horizontal="center" vertical="center" wrapText="1"/>
    </xf>
    <xf numFmtId="0" fontId="53" fillId="0" borderId="1" xfId="1" applyFont="1" applyBorder="1" applyAlignment="1">
      <alignment horizontal="center" vertical="top" wrapText="1"/>
    </xf>
    <xf numFmtId="0" fontId="53" fillId="6" borderId="34" xfId="1" applyFont="1" applyFill="1" applyBorder="1" applyAlignment="1">
      <alignment horizontal="center" vertical="center" wrapText="1"/>
    </xf>
    <xf numFmtId="0" fontId="53" fillId="6" borderId="2" xfId="1" applyFont="1" applyFill="1" applyBorder="1" applyAlignment="1">
      <alignment horizontal="center" vertical="center" wrapText="1"/>
    </xf>
    <xf numFmtId="0" fontId="49" fillId="0" borderId="39" xfId="1" applyFont="1" applyBorder="1" applyAlignment="1">
      <alignment horizontal="center" vertical="center" wrapText="1"/>
    </xf>
    <xf numFmtId="0" fontId="19" fillId="0" borderId="33" xfId="1" applyFont="1" applyBorder="1" applyAlignment="1">
      <alignment horizontal="center" vertical="center" wrapText="1"/>
    </xf>
    <xf numFmtId="0" fontId="16" fillId="0" borderId="33" xfId="1" applyFont="1" applyBorder="1" applyAlignment="1">
      <alignment horizontal="left" vertical="center" wrapText="1"/>
    </xf>
    <xf numFmtId="0" fontId="30" fillId="0" borderId="31"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16" fillId="0" borderId="1" xfId="1" applyFont="1" applyBorder="1" applyAlignment="1">
      <alignment horizontal="center" vertical="center" wrapText="1"/>
    </xf>
    <xf numFmtId="0" fontId="25" fillId="2" borderId="1" xfId="1" applyFont="1" applyFill="1" applyBorder="1" applyAlignment="1">
      <alignment horizontal="left" vertical="center"/>
    </xf>
    <xf numFmtId="0" fontId="19" fillId="0" borderId="1" xfId="1" applyFont="1" applyBorder="1" applyAlignment="1">
      <alignment horizontal="left" vertical="center" wrapText="1"/>
    </xf>
    <xf numFmtId="0" fontId="19" fillId="0" borderId="4" xfId="1" applyFont="1" applyBorder="1" applyAlignment="1">
      <alignment horizontal="left" vertical="center" wrapText="1"/>
    </xf>
    <xf numFmtId="49" fontId="19" fillId="0" borderId="3" xfId="1" applyNumberFormat="1" applyFont="1" applyBorder="1" applyAlignment="1">
      <alignment horizontal="center" vertical="top" wrapText="1"/>
    </xf>
    <xf numFmtId="49" fontId="19" fillId="0" borderId="1" xfId="1" applyNumberFormat="1" applyFont="1" applyBorder="1" applyAlignment="1">
      <alignment horizontal="center" vertical="top" wrapText="1"/>
    </xf>
    <xf numFmtId="0" fontId="18" fillId="0" borderId="2" xfId="1" applyFont="1" applyBorder="1" applyAlignment="1">
      <alignment horizontal="center" vertical="top" wrapText="1"/>
    </xf>
    <xf numFmtId="0" fontId="18" fillId="0" borderId="3" xfId="1" applyFont="1" applyBorder="1" applyAlignment="1">
      <alignment horizontal="center" vertical="top" wrapText="1"/>
    </xf>
    <xf numFmtId="0" fontId="31" fillId="2" borderId="5" xfId="1" applyFont="1" applyFill="1" applyBorder="1" applyAlignment="1">
      <alignment horizontal="left" vertical="center" wrapText="1"/>
    </xf>
    <xf numFmtId="0" fontId="31" fillId="2" borderId="6" xfId="1" applyFont="1" applyFill="1" applyBorder="1" applyAlignment="1">
      <alignment horizontal="left" vertical="center" wrapText="1"/>
    </xf>
    <xf numFmtId="0" fontId="31" fillId="2" borderId="7" xfId="1" applyFont="1" applyFill="1" applyBorder="1" applyAlignment="1">
      <alignment horizontal="left" vertical="center" wrapText="1"/>
    </xf>
    <xf numFmtId="0" fontId="31" fillId="3" borderId="1" xfId="1" applyFont="1" applyFill="1" applyBorder="1" applyAlignment="1">
      <alignment horizontal="left" vertical="center" wrapText="1"/>
    </xf>
    <xf numFmtId="0" fontId="19" fillId="0" borderId="41" xfId="1" applyFont="1" applyBorder="1" applyAlignment="1">
      <alignment horizontal="center" vertical="center" wrapText="1"/>
    </xf>
    <xf numFmtId="0" fontId="19" fillId="0" borderId="42" xfId="1" applyFont="1" applyBorder="1" applyAlignment="1">
      <alignment horizontal="center" vertical="center" wrapText="1"/>
    </xf>
    <xf numFmtId="0" fontId="16" fillId="0" borderId="57" xfId="1" applyFont="1" applyBorder="1" applyAlignment="1">
      <alignment horizontal="left" vertical="center" wrapText="1"/>
    </xf>
    <xf numFmtId="0" fontId="16" fillId="0" borderId="58" xfId="1" applyFont="1" applyBorder="1" applyAlignment="1">
      <alignment horizontal="left" vertical="center" wrapText="1"/>
    </xf>
    <xf numFmtId="0" fontId="16" fillId="0" borderId="35" xfId="1" applyFont="1" applyBorder="1" applyAlignment="1">
      <alignment horizontal="center" vertical="center" wrapText="1"/>
    </xf>
    <xf numFmtId="0" fontId="16" fillId="0" borderId="36" xfId="1" applyFont="1" applyBorder="1" applyAlignment="1">
      <alignment horizontal="center" vertical="center" wrapText="1"/>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24" fillId="7" borderId="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3" xfId="0" applyFont="1" applyBorder="1" applyAlignment="1">
      <alignment horizontal="center" vertical="center" wrapText="1"/>
    </xf>
    <xf numFmtId="0" fontId="56" fillId="2" borderId="1" xfId="0" applyFont="1" applyFill="1" applyBorder="1" applyAlignment="1">
      <alignment horizontal="left" vertical="center"/>
    </xf>
    <xf numFmtId="0" fontId="12" fillId="0" borderId="1" xfId="0" applyFont="1" applyBorder="1" applyAlignment="1">
      <alignment horizontal="left" vertical="center" wrapText="1"/>
    </xf>
    <xf numFmtId="0" fontId="25" fillId="0" borderId="1" xfId="0" applyFont="1" applyBorder="1" applyAlignment="1">
      <alignment horizontal="center" vertical="top" wrapText="1"/>
    </xf>
    <xf numFmtId="49" fontId="25" fillId="0" borderId="1" xfId="0" applyNumberFormat="1" applyFont="1" applyBorder="1" applyAlignment="1">
      <alignment horizontal="center" vertical="top" wrapText="1"/>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0" borderId="4" xfId="0" applyFont="1" applyBorder="1" applyAlignment="1">
      <alignment horizontal="center" vertical="top" wrapText="1"/>
    </xf>
    <xf numFmtId="0" fontId="25" fillId="0" borderId="2" xfId="0" applyFont="1" applyBorder="1" applyAlignment="1">
      <alignment horizontal="center" vertical="top" wrapText="1"/>
    </xf>
    <xf numFmtId="0" fontId="25" fillId="0" borderId="3" xfId="0" applyFont="1" applyBorder="1" applyAlignment="1">
      <alignment horizontal="center" vertical="top"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4" fillId="7" borderId="34" xfId="0" applyFont="1" applyFill="1" applyBorder="1" applyAlignment="1">
      <alignment horizontal="center" vertical="center" wrapText="1"/>
    </xf>
    <xf numFmtId="0" fontId="25" fillId="0" borderId="1"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5" xfId="0" applyFont="1" applyBorder="1" applyAlignment="1">
      <alignment horizontal="center"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7" fillId="0" borderId="2" xfId="0" applyFont="1" applyBorder="1" applyAlignment="1">
      <alignment horizontal="center" vertical="center" wrapText="1"/>
    </xf>
    <xf numFmtId="0" fontId="21" fillId="0" borderId="69" xfId="0" applyFont="1" applyBorder="1" applyAlignment="1">
      <alignment horizontal="left" vertical="center" wrapText="1"/>
    </xf>
    <xf numFmtId="0" fontId="21" fillId="0" borderId="40" xfId="0" applyFont="1" applyBorder="1" applyAlignment="1">
      <alignment horizontal="left" vertical="center" wrapText="1"/>
    </xf>
    <xf numFmtId="0" fontId="21" fillId="0" borderId="70" xfId="0" applyFont="1" applyBorder="1" applyAlignment="1">
      <alignment horizontal="left" vertical="center" wrapText="1"/>
    </xf>
    <xf numFmtId="0" fontId="24" fillId="7" borderId="2" xfId="0" applyFont="1" applyFill="1" applyBorder="1" applyAlignment="1">
      <alignment horizontal="center" vertical="center" wrapText="1"/>
    </xf>
    <xf numFmtId="0" fontId="28" fillId="0" borderId="0" xfId="0" applyFont="1" applyAlignment="1">
      <alignment horizontal="center"/>
    </xf>
    <xf numFmtId="0" fontId="20" fillId="0" borderId="62" xfId="0" applyFont="1" applyBorder="1" applyAlignment="1">
      <alignment horizontal="center" vertical="center"/>
    </xf>
    <xf numFmtId="0" fontId="20" fillId="0" borderId="65" xfId="0" applyFont="1" applyBorder="1" applyAlignment="1">
      <alignment horizontal="center" vertical="center"/>
    </xf>
    <xf numFmtId="0" fontId="20" fillId="0" borderId="46"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0" borderId="80" xfId="0" applyFont="1" applyBorder="1" applyAlignment="1">
      <alignment horizontal="justify" vertical="center" wrapText="1"/>
    </xf>
    <xf numFmtId="0" fontId="22" fillId="0" borderId="62"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21" xfId="0" applyFont="1" applyBorder="1" applyAlignment="1">
      <alignment horizontal="center" vertical="center"/>
    </xf>
    <xf numFmtId="0" fontId="22" fillId="0" borderId="21" xfId="0" applyFont="1" applyBorder="1" applyAlignment="1">
      <alignment horizontal="center" vertical="center" wrapText="1"/>
    </xf>
    <xf numFmtId="0" fontId="20" fillId="6" borderId="80" xfId="0" applyFont="1" applyFill="1" applyBorder="1" applyAlignment="1">
      <alignment horizontal="justify" vertical="center" wrapText="1"/>
    </xf>
    <xf numFmtId="0" fontId="22" fillId="6" borderId="18"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0" borderId="22" xfId="0" applyFont="1" applyBorder="1" applyAlignment="1">
      <alignment horizontal="center" vertical="center"/>
    </xf>
    <xf numFmtId="0" fontId="20" fillId="0" borderId="23" xfId="0" applyFont="1" applyBorder="1" applyAlignment="1">
      <alignment horizontal="center" vertical="center"/>
    </xf>
    <xf numFmtId="0" fontId="20" fillId="6" borderId="20" xfId="0" applyFont="1" applyFill="1" applyBorder="1" applyAlignment="1">
      <alignment horizontal="justify" vertical="center" wrapText="1"/>
    </xf>
    <xf numFmtId="0" fontId="38" fillId="6" borderId="82" xfId="0" applyFont="1" applyFill="1" applyBorder="1" applyAlignment="1">
      <alignment horizontal="center" vertical="center" wrapText="1"/>
    </xf>
    <xf numFmtId="0" fontId="38" fillId="6" borderId="83" xfId="0" applyFont="1" applyFill="1" applyBorder="1" applyAlignment="1">
      <alignment horizontal="center" vertical="center" wrapText="1"/>
    </xf>
    <xf numFmtId="0" fontId="38" fillId="6" borderId="84" xfId="0" applyFont="1" applyFill="1" applyBorder="1" applyAlignment="1">
      <alignment horizontal="center" vertical="center" wrapText="1"/>
    </xf>
    <xf numFmtId="0" fontId="18" fillId="18" borderId="51" xfId="1" applyFont="1" applyFill="1" applyBorder="1" applyAlignment="1">
      <alignment horizontal="center" vertical="center" wrapText="1"/>
    </xf>
    <xf numFmtId="0" fontId="11" fillId="18" borderId="52" xfId="1" applyFont="1" applyFill="1" applyBorder="1" applyAlignment="1">
      <alignment horizontal="center" vertical="center" wrapText="1"/>
    </xf>
    <xf numFmtId="0" fontId="11" fillId="18" borderId="53" xfId="1" applyFont="1" applyFill="1" applyBorder="1" applyAlignment="1">
      <alignment horizontal="center" vertical="center" wrapText="1"/>
    </xf>
    <xf numFmtId="0" fontId="39" fillId="0" borderId="1" xfId="0" applyFont="1" applyBorder="1" applyAlignment="1">
      <alignment horizontal="center" vertical="center" wrapText="1"/>
    </xf>
    <xf numFmtId="0" fontId="18" fillId="0" borderId="48" xfId="1" applyFont="1" applyBorder="1" applyAlignment="1">
      <alignment horizontal="center" vertical="center" wrapText="1"/>
    </xf>
    <xf numFmtId="0" fontId="11" fillId="0" borderId="43" xfId="1" applyFont="1" applyBorder="1" applyAlignment="1">
      <alignment horizontal="center" vertical="center" wrapText="1"/>
    </xf>
    <xf numFmtId="0" fontId="3" fillId="12" borderId="28" xfId="1" applyFont="1" applyFill="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9" xfId="1" applyFont="1" applyBorder="1" applyAlignment="1">
      <alignment horizontal="center" vertical="center" wrapText="1"/>
    </xf>
    <xf numFmtId="0" fontId="3" fillId="15" borderId="25" xfId="1" applyFont="1" applyFill="1" applyBorder="1" applyAlignment="1">
      <alignment horizontal="center" vertical="center" wrapText="1"/>
    </xf>
    <xf numFmtId="0" fontId="3" fillId="15" borderId="31" xfId="1" applyFont="1" applyFill="1" applyBorder="1" applyAlignment="1">
      <alignment horizontal="center" vertical="center" wrapText="1"/>
    </xf>
    <xf numFmtId="0" fontId="5" fillId="0" borderId="4" xfId="1" applyBorder="1" applyAlignment="1">
      <alignment horizontal="center"/>
    </xf>
    <xf numFmtId="0" fontId="5" fillId="0" borderId="2" xfId="1" applyBorder="1" applyAlignment="1">
      <alignment horizontal="center"/>
    </xf>
    <xf numFmtId="0" fontId="39" fillId="0" borderId="28" xfId="1" applyFont="1" applyBorder="1" applyAlignment="1">
      <alignment horizontal="center" vertical="center" wrapText="1"/>
    </xf>
    <xf numFmtId="0" fontId="39" fillId="0" borderId="1" xfId="1" applyFont="1" applyBorder="1" applyAlignment="1">
      <alignment horizontal="center" vertical="center"/>
    </xf>
    <xf numFmtId="0" fontId="2" fillId="13" borderId="51" xfId="1" applyFont="1" applyFill="1" applyBorder="1" applyAlignment="1">
      <alignment horizontal="left"/>
    </xf>
    <xf numFmtId="0" fontId="2" fillId="13" borderId="0" xfId="1" applyFont="1" applyFill="1" applyAlignment="1">
      <alignment horizontal="left"/>
    </xf>
    <xf numFmtId="0" fontId="2" fillId="13" borderId="52" xfId="1" applyFont="1" applyFill="1" applyBorder="1" applyAlignment="1">
      <alignment horizontal="left"/>
    </xf>
    <xf numFmtId="0" fontId="2" fillId="13" borderId="53" xfId="1" applyFont="1" applyFill="1" applyBorder="1" applyAlignment="1">
      <alignment horizontal="left"/>
    </xf>
    <xf numFmtId="0" fontId="4" fillId="14" borderId="1" xfId="1" applyFont="1" applyFill="1" applyBorder="1" applyAlignment="1">
      <alignment horizontal="center" vertical="center" wrapText="1"/>
    </xf>
    <xf numFmtId="0" fontId="4" fillId="0" borderId="14" xfId="1" applyFont="1" applyBorder="1" applyAlignment="1">
      <alignment vertical="center" wrapText="1"/>
    </xf>
    <xf numFmtId="0" fontId="39" fillId="0" borderId="14" xfId="1" applyFont="1" applyBorder="1" applyAlignment="1">
      <alignment horizontal="center" vertical="center" wrapText="1"/>
    </xf>
    <xf numFmtId="0" fontId="2" fillId="16" borderId="51" xfId="1" applyFont="1" applyFill="1" applyBorder="1" applyAlignment="1">
      <alignment horizontal="left" vertical="center"/>
    </xf>
    <xf numFmtId="0" fontId="2" fillId="16" borderId="0" xfId="1" applyFont="1" applyFill="1" applyAlignment="1">
      <alignment horizontal="left" vertical="center"/>
    </xf>
    <xf numFmtId="0" fontId="2" fillId="16" borderId="60" xfId="1" applyFont="1" applyFill="1" applyBorder="1" applyAlignment="1">
      <alignment horizontal="left" vertical="center"/>
    </xf>
    <xf numFmtId="0" fontId="2" fillId="13" borderId="0" xfId="1" applyFont="1" applyFill="1" applyBorder="1" applyAlignment="1">
      <alignment horizontal="left"/>
    </xf>
    <xf numFmtId="0" fontId="2" fillId="13" borderId="64" xfId="1" applyFont="1" applyFill="1" applyBorder="1" applyAlignment="1">
      <alignment horizontal="left"/>
    </xf>
    <xf numFmtId="0" fontId="2" fillId="13" borderId="49" xfId="1" applyFont="1" applyFill="1" applyBorder="1" applyAlignment="1">
      <alignment horizontal="left"/>
    </xf>
    <xf numFmtId="0" fontId="2" fillId="13" borderId="44" xfId="1" applyFont="1" applyFill="1" applyBorder="1" applyAlignment="1">
      <alignment horizontal="left"/>
    </xf>
    <xf numFmtId="0" fontId="7" fillId="0" borderId="1" xfId="1" applyFont="1" applyBorder="1" applyAlignment="1">
      <alignment horizontal="center" vertical="center"/>
    </xf>
    <xf numFmtId="0" fontId="8" fillId="0" borderId="1" xfId="1" applyFont="1" applyBorder="1" applyAlignment="1">
      <alignment horizontal="center" vertical="center"/>
    </xf>
    <xf numFmtId="0" fontId="2" fillId="13" borderId="0" xfId="1" applyFont="1" applyFill="1" applyBorder="1" applyAlignment="1">
      <alignment horizontal="left" vertical="center"/>
    </xf>
    <xf numFmtId="0" fontId="2" fillId="13" borderId="49" xfId="1" applyFont="1" applyFill="1" applyBorder="1" applyAlignment="1">
      <alignment horizontal="left" vertical="center"/>
    </xf>
    <xf numFmtId="0" fontId="2" fillId="13" borderId="44" xfId="1" applyFont="1" applyFill="1" applyBorder="1" applyAlignment="1">
      <alignment horizontal="left" vertical="center"/>
    </xf>
    <xf numFmtId="0" fontId="3" fillId="15" borderId="1" xfId="1" applyFont="1" applyFill="1" applyBorder="1" applyAlignment="1">
      <alignment vertical="center" wrapText="1"/>
    </xf>
    <xf numFmtId="0" fontId="3" fillId="15" borderId="58" xfId="1" applyFont="1" applyFill="1" applyBorder="1" applyAlignment="1">
      <alignment horizontal="center" vertical="center" wrapText="1"/>
    </xf>
    <xf numFmtId="0" fontId="3" fillId="15" borderId="63" xfId="1"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2" fillId="13" borderId="51" xfId="1" applyFont="1" applyFill="1" applyBorder="1" applyAlignment="1">
      <alignment horizontal="left" wrapText="1"/>
    </xf>
    <xf numFmtId="0" fontId="2" fillId="13" borderId="0" xfId="1" applyFont="1" applyFill="1" applyAlignment="1">
      <alignment horizontal="left" wrapText="1"/>
    </xf>
    <xf numFmtId="0" fontId="2" fillId="13" borderId="60" xfId="1" applyFont="1" applyFill="1" applyBorder="1" applyAlignment="1">
      <alignment horizontal="left" wrapText="1"/>
    </xf>
    <xf numFmtId="0" fontId="4" fillId="14" borderId="57" xfId="1" applyFont="1" applyFill="1" applyBorder="1" applyAlignment="1">
      <alignment horizontal="center" vertical="center" wrapText="1"/>
    </xf>
    <xf numFmtId="0" fontId="4" fillId="14" borderId="58" xfId="1" applyFont="1" applyFill="1" applyBorder="1" applyAlignment="1">
      <alignment horizontal="center" vertical="center" wrapText="1"/>
    </xf>
    <xf numFmtId="0" fontId="4" fillId="14" borderId="63" xfId="1" applyFont="1" applyFill="1" applyBorder="1" applyAlignment="1">
      <alignment horizontal="center" vertical="center" wrapText="1"/>
    </xf>
    <xf numFmtId="0" fontId="59" fillId="0" borderId="28" xfId="1" applyFont="1" applyBorder="1" applyAlignment="1">
      <alignment horizontal="center" vertical="center" wrapText="1"/>
    </xf>
    <xf numFmtId="0" fontId="4" fillId="0" borderId="48" xfId="1" applyFont="1" applyBorder="1" applyAlignment="1">
      <alignment horizontal="center" vertical="center" wrapText="1"/>
    </xf>
    <xf numFmtId="0" fontId="2" fillId="13" borderId="43" xfId="1" applyFont="1" applyFill="1" applyBorder="1" applyAlignment="1">
      <alignment horizontal="left"/>
    </xf>
    <xf numFmtId="0" fontId="3" fillId="12" borderId="74" xfId="1" applyFont="1" applyFill="1" applyBorder="1" applyAlignment="1">
      <alignment horizontal="center" vertical="center" wrapText="1"/>
    </xf>
    <xf numFmtId="0" fontId="3" fillId="12" borderId="77" xfId="1" applyFont="1" applyFill="1" applyBorder="1" applyAlignment="1">
      <alignment horizontal="center" vertical="center" wrapText="1"/>
    </xf>
    <xf numFmtId="0" fontId="3" fillId="12" borderId="75" xfId="1" applyFont="1" applyFill="1" applyBorder="1" applyAlignment="1">
      <alignment horizontal="center" vertical="center" wrapText="1"/>
    </xf>
    <xf numFmtId="0" fontId="3" fillId="12" borderId="78" xfId="1" applyFont="1" applyFill="1" applyBorder="1" applyAlignment="1">
      <alignment horizontal="center" vertical="center" wrapText="1"/>
    </xf>
    <xf numFmtId="0" fontId="3" fillId="12" borderId="76" xfId="1" applyFont="1" applyFill="1" applyBorder="1" applyAlignment="1">
      <alignment horizontal="center" vertical="center" wrapText="1"/>
    </xf>
    <xf numFmtId="0" fontId="60" fillId="0" borderId="48" xfId="1" applyFont="1" applyBorder="1" applyAlignment="1">
      <alignment horizontal="center" vertical="center" wrapText="1"/>
    </xf>
    <xf numFmtId="0" fontId="60" fillId="0" borderId="43" xfId="1" applyFont="1" applyBorder="1" applyAlignment="1">
      <alignment horizontal="center" vertical="center" wrapText="1"/>
    </xf>
    <xf numFmtId="0" fontId="7" fillId="0" borderId="48" xfId="1" applyFont="1" applyBorder="1" applyAlignment="1">
      <alignment horizontal="center" vertical="center" wrapText="1"/>
    </xf>
    <xf numFmtId="0" fontId="7" fillId="0" borderId="43" xfId="1" applyFont="1" applyBorder="1" applyAlignment="1">
      <alignment horizontal="center" vertical="center" wrapText="1"/>
    </xf>
    <xf numFmtId="0" fontId="59" fillId="0" borderId="42" xfId="1" applyFont="1" applyBorder="1" applyAlignment="1">
      <alignment horizontal="center" vertical="center" wrapText="1"/>
    </xf>
    <xf numFmtId="0" fontId="59" fillId="0" borderId="43" xfId="1" applyFont="1" applyBorder="1" applyAlignment="1">
      <alignment horizontal="center" vertical="center" wrapText="1"/>
    </xf>
    <xf numFmtId="0" fontId="4" fillId="14" borderId="55" xfId="1" applyFont="1" applyFill="1" applyBorder="1" applyAlignment="1">
      <alignment horizontal="center" vertical="center" wrapText="1"/>
    </xf>
    <xf numFmtId="0" fontId="4" fillId="14" borderId="71" xfId="1" applyFont="1" applyFill="1" applyBorder="1" applyAlignment="1">
      <alignment horizontal="center" vertical="center" wrapText="1"/>
    </xf>
    <xf numFmtId="0" fontId="4" fillId="14" borderId="56" xfId="1" applyFont="1" applyFill="1" applyBorder="1" applyAlignment="1">
      <alignment horizontal="center" vertical="center" wrapText="1"/>
    </xf>
    <xf numFmtId="0" fontId="4" fillId="14" borderId="48" xfId="1" applyFont="1" applyFill="1" applyBorder="1" applyAlignment="1">
      <alignment horizontal="center" vertical="center" wrapText="1"/>
    </xf>
    <xf numFmtId="0" fontId="4" fillId="14" borderId="42" xfId="1" applyFont="1" applyFill="1" applyBorder="1" applyAlignment="1">
      <alignment horizontal="center" vertical="center" wrapText="1"/>
    </xf>
    <xf numFmtId="0" fontId="4" fillId="14" borderId="43" xfId="1" applyFont="1" applyFill="1" applyBorder="1" applyAlignment="1">
      <alignment horizontal="center" vertical="center" wrapText="1"/>
    </xf>
  </cellXfs>
  <cellStyles count="5">
    <cellStyle name="Normal" xfId="0" builtinId="0"/>
    <cellStyle name="Normal 2" xfId="1"/>
    <cellStyle name="Normal 3" xfId="3"/>
    <cellStyle name="Normal 4" xfId="4"/>
    <cellStyle name="Normal 6" xfId="2"/>
  </cellStyles>
  <dxfs count="44">
    <dxf>
      <font>
        <b/>
      </font>
      <fill>
        <patternFill patternType="none"/>
      </fill>
    </dxf>
    <dxf>
      <font>
        <b/>
      </font>
      <fill>
        <patternFill patternType="none"/>
      </fill>
    </dxf>
    <dxf>
      <font>
        <b/>
      </font>
      <fill>
        <patternFill patternType="none"/>
      </fill>
    </dxf>
    <dxf>
      <font>
        <b/>
      </font>
      <fill>
        <patternFill patternType="none"/>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ill>
        <patternFill>
          <bgColor rgb="FFF2F8EE"/>
        </patternFill>
      </fill>
    </dxf>
    <dxf>
      <font>
        <b/>
      </font>
      <fill>
        <patternFill patternType="none"/>
      </fill>
    </dxf>
    <dxf>
      <font>
        <b/>
      </font>
      <fill>
        <patternFill patternType="none"/>
      </fill>
    </dxf>
    <dxf>
      <font>
        <b/>
      </font>
      <fill>
        <patternFill patternType="none"/>
      </fill>
    </dxf>
    <dxf>
      <font>
        <b/>
      </font>
      <fill>
        <patternFill patternType="none"/>
      </fill>
    </dxf>
    <dxf>
      <font>
        <b/>
      </font>
      <fill>
        <patternFill patternType="none"/>
      </fill>
    </dxf>
    <dxf>
      <fill>
        <patternFill>
          <bgColor rgb="FFF2F8EE"/>
        </patternFill>
      </fill>
    </dxf>
    <dxf>
      <font>
        <b/>
      </font>
      <fill>
        <patternFill patternType="none"/>
      </fill>
    </dxf>
    <dxf>
      <fill>
        <patternFill>
          <bgColor rgb="FFF2F8EE"/>
        </patternFill>
      </fill>
    </dxf>
    <dxf>
      <font>
        <b/>
      </font>
      <fill>
        <patternFill patternType="none"/>
      </fill>
    </dxf>
    <dxf>
      <fill>
        <patternFill>
          <bgColor rgb="FFF2F8EE"/>
        </patternFill>
      </fill>
    </dxf>
    <dxf>
      <fill>
        <patternFill>
          <bgColor rgb="FFF2F8EE"/>
        </patternFill>
      </fill>
    </dxf>
    <dxf>
      <fill>
        <patternFill>
          <bgColor rgb="FFF2F8EE"/>
        </patternFill>
      </fill>
    </dxf>
    <dxf>
      <font>
        <b/>
      </font>
      <fill>
        <patternFill patternType="none"/>
      </fill>
    </dxf>
    <dxf>
      <fill>
        <patternFill>
          <bgColor rgb="FFF2F8EE"/>
        </patternFill>
      </fill>
    </dxf>
    <dxf>
      <font>
        <b/>
      </font>
      <fill>
        <patternFill patternType="none"/>
      </fill>
    </dxf>
    <dxf>
      <font>
        <b/>
      </font>
      <fill>
        <patternFill patternType="none"/>
      </fill>
    </dxf>
  </dxfs>
  <tableStyles count="0" defaultTableStyle="TableStyleMedium2" defaultPivotStyle="PivotStyleLight16"/>
  <colors>
    <mruColors>
      <color rgb="FFFF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99</xdr:row>
      <xdr:rowOff>0</xdr:rowOff>
    </xdr:from>
    <xdr:ext cx="3371850" cy="2562225"/>
    <xdr:pic>
      <xdr:nvPicPr>
        <xdr:cNvPr id="2" name="image3.png" title="Image">
          <a:extLst>
            <a:ext uri="{FF2B5EF4-FFF2-40B4-BE49-F238E27FC236}">
              <a16:creationId xmlns:a16="http://schemas.microsoft.com/office/drawing/2014/main" xmlns="" id="{77BAFA75-5564-4011-B8C5-8F7EF23FB0B3}"/>
            </a:ext>
          </a:extLst>
        </xdr:cNvPr>
        <xdr:cNvPicPr preferRelativeResize="0"/>
      </xdr:nvPicPr>
      <xdr:blipFill>
        <a:blip xmlns:r="http://schemas.openxmlformats.org/officeDocument/2006/relationships" r:embed="rId1" cstate="print"/>
        <a:stretch>
          <a:fillRect/>
        </a:stretch>
      </xdr:blipFill>
      <xdr:spPr>
        <a:xfrm>
          <a:off x="14363700" y="26765250"/>
          <a:ext cx="3371850" cy="2562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Y335"/>
  <sheetViews>
    <sheetView tabSelected="1" topLeftCell="A178" zoomScale="28" zoomScaleNormal="28" workbookViewId="0">
      <selection activeCell="T184" sqref="T184"/>
    </sheetView>
  </sheetViews>
  <sheetFormatPr defaultColWidth="9" defaultRowHeight="12.75" x14ac:dyDescent="0.2"/>
  <cols>
    <col min="1" max="1" width="9" style="216"/>
    <col min="2" max="2" width="13.25" style="216" customWidth="1"/>
    <col min="3" max="4" width="12.375" style="216" customWidth="1"/>
    <col min="5" max="5" width="7.125" style="216" customWidth="1"/>
    <col min="6" max="7" width="13.5" style="216" customWidth="1"/>
    <col min="8" max="8" width="108.375" style="217" customWidth="1"/>
    <col min="9" max="10" width="15.125" style="216" customWidth="1"/>
    <col min="11" max="11" width="20.25" style="216" customWidth="1"/>
    <col min="12" max="12" width="12.125" style="216" customWidth="1"/>
    <col min="13" max="13" width="17.625" style="216" customWidth="1"/>
    <col min="14" max="14" width="34.5" style="216" customWidth="1"/>
    <col min="15" max="17" width="17.375" style="216" customWidth="1"/>
    <col min="18" max="18" width="21.25" style="216" customWidth="1"/>
    <col min="19" max="19" width="11.25" style="216" customWidth="1"/>
    <col min="20" max="20" width="81.375" style="217" customWidth="1"/>
    <col min="21" max="21" width="13.25" style="216" customWidth="1"/>
    <col min="22" max="22" width="83.125" style="216" customWidth="1"/>
    <col min="23" max="23" width="20.5" style="216" customWidth="1"/>
    <col min="24" max="24" width="26.375" style="216" customWidth="1"/>
    <col min="25" max="25" width="95.125" style="216" customWidth="1"/>
    <col min="26" max="16384" width="9" style="216"/>
  </cols>
  <sheetData>
    <row r="1" spans="2:25" ht="13.5" thickBot="1" x14ac:dyDescent="0.25"/>
    <row r="2" spans="2:25" ht="13.5" thickBot="1" x14ac:dyDescent="0.25">
      <c r="B2" s="494" t="s">
        <v>1440</v>
      </c>
      <c r="C2" s="495"/>
      <c r="D2" s="495"/>
      <c r="E2" s="495"/>
      <c r="F2" s="495"/>
      <c r="G2" s="495"/>
      <c r="H2" s="495"/>
      <c r="I2" s="495"/>
      <c r="J2" s="495"/>
      <c r="K2" s="495"/>
      <c r="L2" s="496"/>
    </row>
    <row r="3" spans="2:25" x14ac:dyDescent="0.2">
      <c r="B3" s="497" t="s">
        <v>4490</v>
      </c>
      <c r="C3" s="498"/>
      <c r="D3" s="498"/>
      <c r="E3" s="498"/>
      <c r="F3" s="498"/>
      <c r="G3" s="498"/>
      <c r="H3" s="498"/>
      <c r="I3" s="498"/>
      <c r="J3" s="498"/>
      <c r="K3" s="498"/>
      <c r="L3" s="499"/>
    </row>
    <row r="4" spans="2:25" ht="13.5" thickBot="1" x14ac:dyDescent="0.25">
      <c r="B4" s="500"/>
      <c r="C4" s="501"/>
      <c r="D4" s="501"/>
      <c r="E4" s="501"/>
      <c r="F4" s="501"/>
      <c r="G4" s="501"/>
      <c r="H4" s="501"/>
      <c r="I4" s="501"/>
      <c r="J4" s="501"/>
      <c r="K4" s="501"/>
      <c r="L4" s="502"/>
    </row>
    <row r="5" spans="2:25" ht="63.75" x14ac:dyDescent="0.2">
      <c r="B5" s="218" t="s">
        <v>0</v>
      </c>
      <c r="C5" s="219" t="s">
        <v>74</v>
      </c>
      <c r="D5" s="219" t="s">
        <v>1</v>
      </c>
      <c r="E5" s="219" t="s">
        <v>9</v>
      </c>
      <c r="F5" s="220" t="s">
        <v>1441</v>
      </c>
      <c r="G5" s="220" t="s">
        <v>1442</v>
      </c>
      <c r="H5" s="220" t="s">
        <v>581</v>
      </c>
      <c r="I5" s="220" t="s">
        <v>1443</v>
      </c>
      <c r="J5" s="220" t="s">
        <v>582</v>
      </c>
      <c r="K5" s="220" t="s">
        <v>583</v>
      </c>
      <c r="L5" s="219" t="s">
        <v>3</v>
      </c>
      <c r="M5" s="219" t="s">
        <v>1444</v>
      </c>
      <c r="N5" s="219" t="s">
        <v>4</v>
      </c>
      <c r="O5" s="219" t="s">
        <v>5</v>
      </c>
      <c r="P5" s="220" t="s">
        <v>584</v>
      </c>
      <c r="Q5" s="220" t="s">
        <v>585</v>
      </c>
      <c r="R5" s="219" t="s">
        <v>72</v>
      </c>
      <c r="S5" s="219" t="s">
        <v>6</v>
      </c>
      <c r="T5" s="220" t="s">
        <v>586</v>
      </c>
      <c r="U5" s="219" t="s">
        <v>75</v>
      </c>
      <c r="V5" s="220" t="s">
        <v>587</v>
      </c>
      <c r="W5" s="220" t="s">
        <v>588</v>
      </c>
      <c r="X5" s="220" t="s">
        <v>589</v>
      </c>
      <c r="Y5" s="220" t="s">
        <v>7</v>
      </c>
    </row>
    <row r="6" spans="2:25" x14ac:dyDescent="0.2">
      <c r="B6" s="488" t="s">
        <v>1445</v>
      </c>
      <c r="C6" s="503" t="s">
        <v>73</v>
      </c>
      <c r="D6" s="487" t="s">
        <v>8</v>
      </c>
      <c r="E6" s="487" t="s">
        <v>1446</v>
      </c>
      <c r="F6" s="487"/>
      <c r="G6" s="487"/>
      <c r="H6" s="487"/>
      <c r="I6" s="487"/>
      <c r="J6" s="487"/>
      <c r="K6" s="487"/>
      <c r="L6" s="487"/>
      <c r="M6" s="487"/>
      <c r="N6" s="487"/>
      <c r="O6" s="487"/>
      <c r="P6" s="487"/>
      <c r="Q6" s="487"/>
      <c r="R6" s="487"/>
      <c r="S6" s="487"/>
      <c r="T6" s="487"/>
      <c r="U6" s="487"/>
      <c r="V6" s="487"/>
      <c r="W6" s="487"/>
      <c r="X6" s="487"/>
      <c r="Y6" s="487"/>
    </row>
    <row r="7" spans="2:25" ht="369.75" x14ac:dyDescent="0.2">
      <c r="B7" s="492"/>
      <c r="C7" s="504"/>
      <c r="D7" s="487"/>
      <c r="E7" s="487" t="s">
        <v>13</v>
      </c>
      <c r="F7" s="487" t="s">
        <v>1447</v>
      </c>
      <c r="G7" s="487" t="s">
        <v>1448</v>
      </c>
      <c r="H7" s="506" t="s">
        <v>1449</v>
      </c>
      <c r="I7" s="487" t="s">
        <v>594</v>
      </c>
      <c r="J7" s="487" t="s">
        <v>4469</v>
      </c>
      <c r="K7" s="487" t="s">
        <v>613</v>
      </c>
      <c r="L7" s="487" t="s">
        <v>71</v>
      </c>
      <c r="M7" s="487" t="s">
        <v>766</v>
      </c>
      <c r="N7" s="401" t="s">
        <v>179</v>
      </c>
      <c r="O7" s="401" t="s">
        <v>1451</v>
      </c>
      <c r="P7" s="401"/>
      <c r="Q7" s="401"/>
      <c r="R7" s="401" t="s">
        <v>325</v>
      </c>
      <c r="S7" s="401" t="s">
        <v>661</v>
      </c>
      <c r="T7" s="410" t="s">
        <v>4499</v>
      </c>
      <c r="U7" s="221" t="s">
        <v>609</v>
      </c>
      <c r="V7" s="221" t="s">
        <v>4470</v>
      </c>
      <c r="W7" s="221" t="s">
        <v>609</v>
      </c>
      <c r="X7" s="221" t="s">
        <v>609</v>
      </c>
      <c r="Y7" s="221" t="s">
        <v>609</v>
      </c>
    </row>
    <row r="8" spans="2:25" ht="76.5" x14ac:dyDescent="0.2">
      <c r="B8" s="492"/>
      <c r="C8" s="504"/>
      <c r="D8" s="487"/>
      <c r="E8" s="487"/>
      <c r="F8" s="487"/>
      <c r="G8" s="487"/>
      <c r="H8" s="506"/>
      <c r="I8" s="487"/>
      <c r="J8" s="487"/>
      <c r="K8" s="487"/>
      <c r="L8" s="487"/>
      <c r="M8" s="487"/>
      <c r="N8" s="401" t="s">
        <v>362</v>
      </c>
      <c r="O8" s="401" t="s">
        <v>363</v>
      </c>
      <c r="P8" s="401"/>
      <c r="Q8" s="401"/>
      <c r="R8" s="222" t="s">
        <v>407</v>
      </c>
      <c r="S8" s="401" t="s">
        <v>661</v>
      </c>
      <c r="T8" s="401" t="s">
        <v>1453</v>
      </c>
      <c r="U8" s="221" t="s">
        <v>609</v>
      </c>
      <c r="V8" s="221" t="s">
        <v>609</v>
      </c>
      <c r="W8" s="221" t="s">
        <v>609</v>
      </c>
      <c r="X8" s="221" t="s">
        <v>609</v>
      </c>
      <c r="Y8" s="221" t="s">
        <v>609</v>
      </c>
    </row>
    <row r="9" spans="2:25" ht="89.25" x14ac:dyDescent="0.2">
      <c r="B9" s="492"/>
      <c r="C9" s="504"/>
      <c r="D9" s="487"/>
      <c r="E9" s="487"/>
      <c r="F9" s="487"/>
      <c r="G9" s="487"/>
      <c r="H9" s="506"/>
      <c r="I9" s="487"/>
      <c r="J9" s="487"/>
      <c r="K9" s="487"/>
      <c r="L9" s="487"/>
      <c r="M9" s="487"/>
      <c r="N9" s="401" t="s">
        <v>365</v>
      </c>
      <c r="O9" s="401" t="s">
        <v>366</v>
      </c>
      <c r="P9" s="401"/>
      <c r="Q9" s="401"/>
      <c r="R9" s="222" t="s">
        <v>1454</v>
      </c>
      <c r="S9" s="401" t="s">
        <v>661</v>
      </c>
      <c r="T9" s="401" t="s">
        <v>1455</v>
      </c>
      <c r="U9" s="221" t="s">
        <v>609</v>
      </c>
      <c r="V9" s="221" t="s">
        <v>609</v>
      </c>
      <c r="W9" s="221" t="s">
        <v>609</v>
      </c>
      <c r="X9" s="221" t="s">
        <v>609</v>
      </c>
      <c r="Y9" s="221" t="s">
        <v>609</v>
      </c>
    </row>
    <row r="10" spans="2:25" ht="114.75" x14ac:dyDescent="0.2">
      <c r="B10" s="492"/>
      <c r="C10" s="504"/>
      <c r="D10" s="487"/>
      <c r="E10" s="487"/>
      <c r="F10" s="487"/>
      <c r="G10" s="487"/>
      <c r="H10" s="506"/>
      <c r="I10" s="487"/>
      <c r="J10" s="487"/>
      <c r="K10" s="487"/>
      <c r="L10" s="487"/>
      <c r="M10" s="487"/>
      <c r="N10" s="401" t="s">
        <v>146</v>
      </c>
      <c r="O10" s="401" t="s">
        <v>104</v>
      </c>
      <c r="P10" s="401"/>
      <c r="Q10" s="401"/>
      <c r="R10" s="401" t="s">
        <v>1456</v>
      </c>
      <c r="S10" s="401" t="s">
        <v>661</v>
      </c>
      <c r="T10" s="401" t="s">
        <v>4471</v>
      </c>
      <c r="U10" s="221" t="s">
        <v>609</v>
      </c>
      <c r="V10" s="221" t="s">
        <v>609</v>
      </c>
      <c r="W10" s="221" t="s">
        <v>609</v>
      </c>
      <c r="X10" s="221" t="s">
        <v>609</v>
      </c>
      <c r="Y10" s="221" t="s">
        <v>609</v>
      </c>
    </row>
    <row r="11" spans="2:25" ht="357" x14ac:dyDescent="0.2">
      <c r="B11" s="492"/>
      <c r="C11" s="504"/>
      <c r="D11" s="487"/>
      <c r="E11" s="487" t="s">
        <v>10</v>
      </c>
      <c r="F11" s="487" t="s">
        <v>1457</v>
      </c>
      <c r="G11" s="487" t="s">
        <v>1448</v>
      </c>
      <c r="H11" s="487" t="s">
        <v>1458</v>
      </c>
      <c r="I11" s="487" t="s">
        <v>594</v>
      </c>
      <c r="J11" s="487" t="s">
        <v>1488</v>
      </c>
      <c r="K11" s="487" t="s">
        <v>613</v>
      </c>
      <c r="L11" s="487" t="s">
        <v>71</v>
      </c>
      <c r="M11" s="487" t="s">
        <v>766</v>
      </c>
      <c r="N11" s="401" t="s">
        <v>179</v>
      </c>
      <c r="O11" s="401" t="s">
        <v>1459</v>
      </c>
      <c r="P11" s="401"/>
      <c r="Q11" s="401"/>
      <c r="R11" s="401" t="s">
        <v>499</v>
      </c>
      <c r="S11" s="401" t="s">
        <v>661</v>
      </c>
      <c r="T11" s="401" t="s">
        <v>4539</v>
      </c>
      <c r="U11" s="221" t="s">
        <v>609</v>
      </c>
      <c r="V11" s="221" t="s">
        <v>609</v>
      </c>
      <c r="W11" s="221" t="s">
        <v>609</v>
      </c>
      <c r="X11" s="221" t="s">
        <v>609</v>
      </c>
      <c r="Y11" s="221" t="s">
        <v>609</v>
      </c>
    </row>
    <row r="12" spans="2:25" ht="76.5" x14ac:dyDescent="0.2">
      <c r="B12" s="492"/>
      <c r="C12" s="504"/>
      <c r="D12" s="487"/>
      <c r="E12" s="487"/>
      <c r="F12" s="487"/>
      <c r="G12" s="487"/>
      <c r="H12" s="487"/>
      <c r="I12" s="487"/>
      <c r="J12" s="487"/>
      <c r="K12" s="487"/>
      <c r="L12" s="487"/>
      <c r="M12" s="487"/>
      <c r="N12" s="401" t="s">
        <v>362</v>
      </c>
      <c r="O12" s="401" t="s">
        <v>363</v>
      </c>
      <c r="P12" s="401"/>
      <c r="Q12" s="401"/>
      <c r="R12" s="222" t="s">
        <v>407</v>
      </c>
      <c r="S12" s="401" t="s">
        <v>661</v>
      </c>
      <c r="T12" s="401" t="s">
        <v>1453</v>
      </c>
      <c r="U12" s="221" t="s">
        <v>609</v>
      </c>
      <c r="V12" s="221" t="s">
        <v>609</v>
      </c>
      <c r="W12" s="221" t="s">
        <v>609</v>
      </c>
      <c r="X12" s="221" t="s">
        <v>609</v>
      </c>
      <c r="Y12" s="221" t="s">
        <v>609</v>
      </c>
    </row>
    <row r="13" spans="2:25" ht="89.25" x14ac:dyDescent="0.2">
      <c r="B13" s="492"/>
      <c r="C13" s="504"/>
      <c r="D13" s="487"/>
      <c r="E13" s="487"/>
      <c r="F13" s="487"/>
      <c r="G13" s="487"/>
      <c r="H13" s="487"/>
      <c r="I13" s="487"/>
      <c r="J13" s="487"/>
      <c r="K13" s="487"/>
      <c r="L13" s="487"/>
      <c r="M13" s="487"/>
      <c r="N13" s="401" t="s">
        <v>365</v>
      </c>
      <c r="O13" s="401" t="s">
        <v>366</v>
      </c>
      <c r="P13" s="401"/>
      <c r="Q13" s="401"/>
      <c r="R13" s="222" t="s">
        <v>1460</v>
      </c>
      <c r="S13" s="401" t="s">
        <v>661</v>
      </c>
      <c r="T13" s="401" t="s">
        <v>1455</v>
      </c>
      <c r="U13" s="221" t="s">
        <v>609</v>
      </c>
      <c r="V13" s="221" t="s">
        <v>609</v>
      </c>
      <c r="W13" s="221" t="s">
        <v>609</v>
      </c>
      <c r="X13" s="221" t="s">
        <v>609</v>
      </c>
      <c r="Y13" s="221" t="s">
        <v>609</v>
      </c>
    </row>
    <row r="14" spans="2:25" ht="89.25" x14ac:dyDescent="0.2">
      <c r="B14" s="492"/>
      <c r="C14" s="504"/>
      <c r="D14" s="487"/>
      <c r="E14" s="487"/>
      <c r="F14" s="487"/>
      <c r="G14" s="487"/>
      <c r="H14" s="487"/>
      <c r="I14" s="487"/>
      <c r="J14" s="487"/>
      <c r="K14" s="487"/>
      <c r="L14" s="487"/>
      <c r="M14" s="487"/>
      <c r="N14" s="401" t="s">
        <v>146</v>
      </c>
      <c r="O14" s="401" t="s">
        <v>104</v>
      </c>
      <c r="P14" s="401"/>
      <c r="Q14" s="401"/>
      <c r="R14" s="401" t="s">
        <v>1456</v>
      </c>
      <c r="S14" s="401" t="s">
        <v>661</v>
      </c>
      <c r="T14" s="401" t="s">
        <v>4540</v>
      </c>
      <c r="U14" s="221" t="s">
        <v>609</v>
      </c>
      <c r="V14" s="221" t="s">
        <v>609</v>
      </c>
      <c r="W14" s="221" t="s">
        <v>609</v>
      </c>
      <c r="X14" s="221" t="s">
        <v>609</v>
      </c>
      <c r="Y14" s="221" t="s">
        <v>609</v>
      </c>
    </row>
    <row r="15" spans="2:25" ht="114.75" x14ac:dyDescent="0.2">
      <c r="B15" s="492"/>
      <c r="C15" s="504"/>
      <c r="D15" s="487"/>
      <c r="E15" s="487"/>
      <c r="F15" s="487"/>
      <c r="G15" s="487"/>
      <c r="H15" s="487"/>
      <c r="I15" s="487"/>
      <c r="J15" s="487"/>
      <c r="K15" s="487"/>
      <c r="L15" s="487"/>
      <c r="M15" s="487"/>
      <c r="N15" s="401" t="s">
        <v>1462</v>
      </c>
      <c r="O15" s="401" t="s">
        <v>344</v>
      </c>
      <c r="P15" s="401"/>
      <c r="Q15" s="401"/>
      <c r="R15" s="221" t="s">
        <v>345</v>
      </c>
      <c r="S15" s="401" t="s">
        <v>661</v>
      </c>
      <c r="T15" s="401" t="s">
        <v>1463</v>
      </c>
      <c r="U15" s="221" t="s">
        <v>609</v>
      </c>
      <c r="V15" s="221" t="s">
        <v>609</v>
      </c>
      <c r="W15" s="221" t="s">
        <v>609</v>
      </c>
      <c r="X15" s="221" t="s">
        <v>609</v>
      </c>
      <c r="Y15" s="221" t="s">
        <v>609</v>
      </c>
    </row>
    <row r="16" spans="2:25" ht="114.75" x14ac:dyDescent="0.2">
      <c r="B16" s="492"/>
      <c r="C16" s="504"/>
      <c r="D16" s="487"/>
      <c r="E16" s="487"/>
      <c r="F16" s="487"/>
      <c r="G16" s="487"/>
      <c r="H16" s="487"/>
      <c r="I16" s="487"/>
      <c r="J16" s="487"/>
      <c r="K16" s="487"/>
      <c r="L16" s="487"/>
      <c r="M16" s="487"/>
      <c r="N16" s="401" t="s">
        <v>368</v>
      </c>
      <c r="O16" s="401" t="s">
        <v>344</v>
      </c>
      <c r="P16" s="401"/>
      <c r="Q16" s="401"/>
      <c r="R16" s="221" t="s">
        <v>345</v>
      </c>
      <c r="S16" s="401" t="s">
        <v>661</v>
      </c>
      <c r="T16" s="401" t="s">
        <v>1464</v>
      </c>
      <c r="U16" s="221" t="s">
        <v>609</v>
      </c>
      <c r="V16" s="221" t="s">
        <v>609</v>
      </c>
      <c r="W16" s="221" t="s">
        <v>609</v>
      </c>
      <c r="X16" s="221" t="s">
        <v>609</v>
      </c>
      <c r="Y16" s="221" t="s">
        <v>609</v>
      </c>
    </row>
    <row r="17" spans="2:25" ht="306" x14ac:dyDescent="0.2">
      <c r="B17" s="492"/>
      <c r="C17" s="504"/>
      <c r="D17" s="487"/>
      <c r="E17" s="487" t="s">
        <v>125</v>
      </c>
      <c r="F17" s="487" t="s">
        <v>126</v>
      </c>
      <c r="G17" s="487" t="s">
        <v>761</v>
      </c>
      <c r="H17" s="487" t="s">
        <v>1465</v>
      </c>
      <c r="I17" s="487" t="s">
        <v>594</v>
      </c>
      <c r="J17" s="487" t="s">
        <v>1488</v>
      </c>
      <c r="K17" s="487" t="s">
        <v>613</v>
      </c>
      <c r="L17" s="487" t="s">
        <v>71</v>
      </c>
      <c r="M17" s="487" t="s">
        <v>766</v>
      </c>
      <c r="N17" s="401" t="s">
        <v>179</v>
      </c>
      <c r="O17" s="401" t="s">
        <v>1466</v>
      </c>
      <c r="P17" s="401"/>
      <c r="Q17" s="401"/>
      <c r="R17" s="401" t="s">
        <v>440</v>
      </c>
      <c r="S17" s="401" t="s">
        <v>661</v>
      </c>
      <c r="T17" s="401" t="s">
        <v>4617</v>
      </c>
      <c r="U17" s="221" t="s">
        <v>609</v>
      </c>
      <c r="V17" s="221" t="s">
        <v>609</v>
      </c>
      <c r="W17" s="221" t="s">
        <v>609</v>
      </c>
      <c r="X17" s="221" t="s">
        <v>609</v>
      </c>
      <c r="Y17" s="221" t="s">
        <v>609</v>
      </c>
    </row>
    <row r="18" spans="2:25" ht="76.5" x14ac:dyDescent="0.2">
      <c r="B18" s="492"/>
      <c r="C18" s="504"/>
      <c r="D18" s="487"/>
      <c r="E18" s="487"/>
      <c r="F18" s="487"/>
      <c r="G18" s="487"/>
      <c r="H18" s="487"/>
      <c r="I18" s="487"/>
      <c r="J18" s="487"/>
      <c r="K18" s="487"/>
      <c r="L18" s="487"/>
      <c r="M18" s="487"/>
      <c r="N18" s="401" t="s">
        <v>362</v>
      </c>
      <c r="O18" s="401" t="s">
        <v>363</v>
      </c>
      <c r="P18" s="401"/>
      <c r="Q18" s="401"/>
      <c r="R18" s="222" t="s">
        <v>407</v>
      </c>
      <c r="S18" s="401" t="s">
        <v>661</v>
      </c>
      <c r="T18" s="401" t="s">
        <v>1453</v>
      </c>
      <c r="U18" s="221" t="s">
        <v>609</v>
      </c>
      <c r="V18" s="221" t="s">
        <v>609</v>
      </c>
      <c r="W18" s="221" t="s">
        <v>609</v>
      </c>
      <c r="X18" s="221" t="s">
        <v>609</v>
      </c>
      <c r="Y18" s="221" t="s">
        <v>609</v>
      </c>
    </row>
    <row r="19" spans="2:25" ht="89.25" x14ac:dyDescent="0.2">
      <c r="B19" s="492"/>
      <c r="C19" s="504"/>
      <c r="D19" s="487"/>
      <c r="E19" s="487"/>
      <c r="F19" s="487"/>
      <c r="G19" s="487"/>
      <c r="H19" s="487"/>
      <c r="I19" s="487"/>
      <c r="J19" s="487"/>
      <c r="K19" s="487"/>
      <c r="L19" s="487"/>
      <c r="M19" s="487"/>
      <c r="N19" s="401" t="s">
        <v>365</v>
      </c>
      <c r="O19" s="401" t="s">
        <v>366</v>
      </c>
      <c r="P19" s="401"/>
      <c r="Q19" s="401"/>
      <c r="R19" s="222" t="s">
        <v>1460</v>
      </c>
      <c r="S19" s="401" t="s">
        <v>661</v>
      </c>
      <c r="T19" s="401" t="s">
        <v>1455</v>
      </c>
      <c r="U19" s="221" t="s">
        <v>609</v>
      </c>
      <c r="V19" s="221" t="s">
        <v>609</v>
      </c>
      <c r="W19" s="221" t="s">
        <v>609</v>
      </c>
      <c r="X19" s="221" t="s">
        <v>609</v>
      </c>
      <c r="Y19" s="221" t="s">
        <v>609</v>
      </c>
    </row>
    <row r="20" spans="2:25" ht="102" x14ac:dyDescent="0.2">
      <c r="B20" s="492"/>
      <c r="C20" s="504"/>
      <c r="D20" s="487"/>
      <c r="E20" s="487"/>
      <c r="F20" s="487"/>
      <c r="G20" s="487"/>
      <c r="H20" s="487"/>
      <c r="I20" s="487"/>
      <c r="J20" s="487"/>
      <c r="K20" s="487"/>
      <c r="L20" s="487"/>
      <c r="M20" s="487"/>
      <c r="N20" s="401" t="s">
        <v>146</v>
      </c>
      <c r="O20" s="401" t="s">
        <v>104</v>
      </c>
      <c r="P20" s="401"/>
      <c r="Q20" s="401"/>
      <c r="R20" s="401" t="s">
        <v>1468</v>
      </c>
      <c r="S20" s="401" t="s">
        <v>661</v>
      </c>
      <c r="T20" s="401" t="s">
        <v>4541</v>
      </c>
      <c r="U20" s="221" t="s">
        <v>609</v>
      </c>
      <c r="V20" s="221" t="s">
        <v>609</v>
      </c>
      <c r="W20" s="221" t="s">
        <v>609</v>
      </c>
      <c r="X20" s="221" t="s">
        <v>609</v>
      </c>
      <c r="Y20" s="221" t="s">
        <v>609</v>
      </c>
    </row>
    <row r="21" spans="2:25" ht="369.75" x14ac:dyDescent="0.2">
      <c r="B21" s="492"/>
      <c r="C21" s="504"/>
      <c r="D21" s="487"/>
      <c r="E21" s="487" t="s">
        <v>1469</v>
      </c>
      <c r="F21" s="487" t="s">
        <v>1470</v>
      </c>
      <c r="G21" s="487" t="s">
        <v>761</v>
      </c>
      <c r="H21" s="487" t="s">
        <v>1471</v>
      </c>
      <c r="I21" s="487" t="s">
        <v>594</v>
      </c>
      <c r="J21" s="487" t="s">
        <v>1488</v>
      </c>
      <c r="K21" s="487" t="s">
        <v>613</v>
      </c>
      <c r="L21" s="487" t="s">
        <v>71</v>
      </c>
      <c r="M21" s="487" t="s">
        <v>766</v>
      </c>
      <c r="N21" s="401" t="s">
        <v>179</v>
      </c>
      <c r="O21" s="401" t="s">
        <v>1466</v>
      </c>
      <c r="P21" s="401"/>
      <c r="Q21" s="401"/>
      <c r="R21" s="401" t="s">
        <v>207</v>
      </c>
      <c r="S21" s="401" t="s">
        <v>661</v>
      </c>
      <c r="T21" s="401" t="s">
        <v>4542</v>
      </c>
      <c r="U21" s="221" t="s">
        <v>609</v>
      </c>
      <c r="V21" s="221" t="s">
        <v>609</v>
      </c>
      <c r="W21" s="221" t="s">
        <v>609</v>
      </c>
      <c r="X21" s="221" t="s">
        <v>609</v>
      </c>
      <c r="Y21" s="221" t="s">
        <v>609</v>
      </c>
    </row>
    <row r="22" spans="2:25" ht="76.5" x14ac:dyDescent="0.2">
      <c r="B22" s="492"/>
      <c r="C22" s="504"/>
      <c r="D22" s="487"/>
      <c r="E22" s="487"/>
      <c r="F22" s="487"/>
      <c r="G22" s="487"/>
      <c r="H22" s="487"/>
      <c r="I22" s="487"/>
      <c r="J22" s="487"/>
      <c r="K22" s="487"/>
      <c r="L22" s="487"/>
      <c r="M22" s="487"/>
      <c r="N22" s="401" t="s">
        <v>1472</v>
      </c>
      <c r="O22" s="401" t="s">
        <v>363</v>
      </c>
      <c r="P22" s="401"/>
      <c r="Q22" s="401"/>
      <c r="R22" s="222" t="s">
        <v>407</v>
      </c>
      <c r="S22" s="401" t="s">
        <v>661</v>
      </c>
      <c r="T22" s="401" t="s">
        <v>1453</v>
      </c>
      <c r="U22" s="221" t="s">
        <v>609</v>
      </c>
      <c r="V22" s="221" t="s">
        <v>609</v>
      </c>
      <c r="W22" s="221" t="s">
        <v>609</v>
      </c>
      <c r="X22" s="221" t="s">
        <v>609</v>
      </c>
      <c r="Y22" s="221" t="s">
        <v>609</v>
      </c>
    </row>
    <row r="23" spans="2:25" ht="89.25" x14ac:dyDescent="0.2">
      <c r="B23" s="492"/>
      <c r="C23" s="504"/>
      <c r="D23" s="487"/>
      <c r="E23" s="487"/>
      <c r="F23" s="487"/>
      <c r="G23" s="487"/>
      <c r="H23" s="487"/>
      <c r="I23" s="487"/>
      <c r="J23" s="487"/>
      <c r="K23" s="487"/>
      <c r="L23" s="487"/>
      <c r="M23" s="487"/>
      <c r="N23" s="401" t="s">
        <v>365</v>
      </c>
      <c r="O23" s="401" t="s">
        <v>366</v>
      </c>
      <c r="P23" s="401"/>
      <c r="Q23" s="401"/>
      <c r="R23" s="222" t="s">
        <v>1460</v>
      </c>
      <c r="S23" s="401" t="s">
        <v>661</v>
      </c>
      <c r="T23" s="401" t="s">
        <v>1455</v>
      </c>
      <c r="U23" s="221" t="s">
        <v>609</v>
      </c>
      <c r="V23" s="221" t="s">
        <v>609</v>
      </c>
      <c r="W23" s="221" t="s">
        <v>609</v>
      </c>
      <c r="X23" s="221" t="s">
        <v>609</v>
      </c>
      <c r="Y23" s="221" t="s">
        <v>609</v>
      </c>
    </row>
    <row r="24" spans="2:25" ht="127.5" x14ac:dyDescent="0.2">
      <c r="B24" s="492"/>
      <c r="C24" s="504"/>
      <c r="D24" s="487"/>
      <c r="E24" s="487"/>
      <c r="F24" s="487"/>
      <c r="G24" s="487"/>
      <c r="H24" s="487"/>
      <c r="I24" s="487"/>
      <c r="J24" s="487"/>
      <c r="K24" s="487"/>
      <c r="L24" s="487"/>
      <c r="M24" s="487"/>
      <c r="N24" s="401" t="s">
        <v>146</v>
      </c>
      <c r="O24" s="401" t="s">
        <v>104</v>
      </c>
      <c r="P24" s="401"/>
      <c r="Q24" s="401"/>
      <c r="R24" s="401" t="s">
        <v>1473</v>
      </c>
      <c r="S24" s="401" t="s">
        <v>661</v>
      </c>
      <c r="T24" s="401" t="s">
        <v>4543</v>
      </c>
      <c r="U24" s="221" t="s">
        <v>609</v>
      </c>
      <c r="V24" s="221" t="s">
        <v>609</v>
      </c>
      <c r="W24" s="221" t="s">
        <v>609</v>
      </c>
      <c r="X24" s="221" t="s">
        <v>609</v>
      </c>
      <c r="Y24" s="221" t="s">
        <v>609</v>
      </c>
    </row>
    <row r="25" spans="2:25" ht="114.75" x14ac:dyDescent="0.2">
      <c r="B25" s="492"/>
      <c r="C25" s="504"/>
      <c r="D25" s="487"/>
      <c r="E25" s="487"/>
      <c r="F25" s="487"/>
      <c r="G25" s="487"/>
      <c r="H25" s="487"/>
      <c r="I25" s="487"/>
      <c r="J25" s="487"/>
      <c r="K25" s="487"/>
      <c r="L25" s="487"/>
      <c r="M25" s="487"/>
      <c r="N25" s="401" t="s">
        <v>1462</v>
      </c>
      <c r="O25" s="401" t="s">
        <v>344</v>
      </c>
      <c r="P25" s="401"/>
      <c r="Q25" s="401"/>
      <c r="R25" s="221" t="s">
        <v>345</v>
      </c>
      <c r="S25" s="401" t="s">
        <v>661</v>
      </c>
      <c r="T25" s="401" t="s">
        <v>1463</v>
      </c>
      <c r="U25" s="221" t="s">
        <v>609</v>
      </c>
      <c r="V25" s="221" t="s">
        <v>609</v>
      </c>
      <c r="W25" s="221" t="s">
        <v>609</v>
      </c>
      <c r="X25" s="221" t="s">
        <v>609</v>
      </c>
      <c r="Y25" s="221" t="s">
        <v>609</v>
      </c>
    </row>
    <row r="26" spans="2:25" ht="114.75" x14ac:dyDescent="0.2">
      <c r="B26" s="492"/>
      <c r="C26" s="504"/>
      <c r="D26" s="487"/>
      <c r="E26" s="487"/>
      <c r="F26" s="487"/>
      <c r="G26" s="487"/>
      <c r="H26" s="487"/>
      <c r="I26" s="487"/>
      <c r="J26" s="487"/>
      <c r="K26" s="487"/>
      <c r="L26" s="487"/>
      <c r="M26" s="487"/>
      <c r="N26" s="401" t="s">
        <v>368</v>
      </c>
      <c r="O26" s="401" t="s">
        <v>344</v>
      </c>
      <c r="P26" s="401"/>
      <c r="Q26" s="401"/>
      <c r="R26" s="221" t="s">
        <v>345</v>
      </c>
      <c r="S26" s="401" t="s">
        <v>661</v>
      </c>
      <c r="T26" s="401" t="s">
        <v>1474</v>
      </c>
      <c r="U26" s="221" t="s">
        <v>609</v>
      </c>
      <c r="V26" s="221" t="s">
        <v>609</v>
      </c>
      <c r="W26" s="221" t="s">
        <v>609</v>
      </c>
      <c r="X26" s="221" t="s">
        <v>609</v>
      </c>
      <c r="Y26" s="221" t="s">
        <v>609</v>
      </c>
    </row>
    <row r="27" spans="2:25" ht="382.5" x14ac:dyDescent="0.2">
      <c r="B27" s="492"/>
      <c r="C27" s="504"/>
      <c r="D27" s="487"/>
      <c r="E27" s="487" t="s">
        <v>1475</v>
      </c>
      <c r="F27" s="487" t="s">
        <v>1476</v>
      </c>
      <c r="G27" s="487" t="s">
        <v>1448</v>
      </c>
      <c r="H27" s="488" t="s">
        <v>1477</v>
      </c>
      <c r="I27" s="487" t="s">
        <v>594</v>
      </c>
      <c r="J27" s="487" t="s">
        <v>1488</v>
      </c>
      <c r="K27" s="487" t="s">
        <v>613</v>
      </c>
      <c r="L27" s="487" t="s">
        <v>71</v>
      </c>
      <c r="M27" s="487" t="s">
        <v>766</v>
      </c>
      <c r="N27" s="401" t="s">
        <v>179</v>
      </c>
      <c r="O27" s="401" t="s">
        <v>1459</v>
      </c>
      <c r="P27" s="401"/>
      <c r="Q27" s="401"/>
      <c r="R27" s="401" t="s">
        <v>945</v>
      </c>
      <c r="S27" s="401" t="s">
        <v>661</v>
      </c>
      <c r="T27" s="401" t="s">
        <v>4544</v>
      </c>
      <c r="U27" s="221" t="s">
        <v>609</v>
      </c>
      <c r="V27" s="221" t="s">
        <v>609</v>
      </c>
      <c r="W27" s="221" t="s">
        <v>609</v>
      </c>
      <c r="X27" s="221" t="s">
        <v>609</v>
      </c>
      <c r="Y27" s="221" t="s">
        <v>609</v>
      </c>
    </row>
    <row r="28" spans="2:25" ht="76.5" x14ac:dyDescent="0.2">
      <c r="B28" s="492"/>
      <c r="C28" s="504"/>
      <c r="D28" s="487"/>
      <c r="E28" s="487"/>
      <c r="F28" s="487"/>
      <c r="G28" s="487"/>
      <c r="H28" s="492"/>
      <c r="I28" s="487"/>
      <c r="J28" s="487"/>
      <c r="K28" s="487"/>
      <c r="L28" s="487"/>
      <c r="M28" s="487"/>
      <c r="N28" s="401" t="s">
        <v>1478</v>
      </c>
      <c r="O28" s="401" t="s">
        <v>363</v>
      </c>
      <c r="P28" s="401"/>
      <c r="Q28" s="401"/>
      <c r="R28" s="222" t="s">
        <v>407</v>
      </c>
      <c r="S28" s="401" t="s">
        <v>661</v>
      </c>
      <c r="T28" s="401" t="s">
        <v>1453</v>
      </c>
      <c r="U28" s="221" t="s">
        <v>609</v>
      </c>
      <c r="V28" s="221" t="s">
        <v>609</v>
      </c>
      <c r="W28" s="221" t="s">
        <v>609</v>
      </c>
      <c r="X28" s="221" t="s">
        <v>609</v>
      </c>
      <c r="Y28" s="221" t="s">
        <v>609</v>
      </c>
    </row>
    <row r="29" spans="2:25" ht="89.25" x14ac:dyDescent="0.2">
      <c r="B29" s="492"/>
      <c r="C29" s="504"/>
      <c r="D29" s="487"/>
      <c r="E29" s="487"/>
      <c r="F29" s="487"/>
      <c r="G29" s="487"/>
      <c r="H29" s="492"/>
      <c r="I29" s="487"/>
      <c r="J29" s="487"/>
      <c r="K29" s="487"/>
      <c r="L29" s="487"/>
      <c r="M29" s="487"/>
      <c r="N29" s="401" t="s">
        <v>365</v>
      </c>
      <c r="O29" s="401" t="s">
        <v>366</v>
      </c>
      <c r="P29" s="401"/>
      <c r="Q29" s="401"/>
      <c r="R29" s="222" t="s">
        <v>1460</v>
      </c>
      <c r="S29" s="401" t="s">
        <v>661</v>
      </c>
      <c r="T29" s="401" t="s">
        <v>1455</v>
      </c>
      <c r="U29" s="221" t="s">
        <v>609</v>
      </c>
      <c r="V29" s="221" t="s">
        <v>609</v>
      </c>
      <c r="W29" s="221" t="s">
        <v>609</v>
      </c>
      <c r="X29" s="221" t="s">
        <v>609</v>
      </c>
      <c r="Y29" s="221" t="s">
        <v>609</v>
      </c>
    </row>
    <row r="30" spans="2:25" ht="216.75" x14ac:dyDescent="0.2">
      <c r="B30" s="492"/>
      <c r="C30" s="504"/>
      <c r="D30" s="487"/>
      <c r="E30" s="487"/>
      <c r="F30" s="487"/>
      <c r="G30" s="487"/>
      <c r="H30" s="492"/>
      <c r="I30" s="487"/>
      <c r="J30" s="487"/>
      <c r="K30" s="487"/>
      <c r="L30" s="487"/>
      <c r="M30" s="487"/>
      <c r="N30" s="401" t="s">
        <v>146</v>
      </c>
      <c r="O30" s="401" t="s">
        <v>104</v>
      </c>
      <c r="P30" s="401"/>
      <c r="Q30" s="401"/>
      <c r="R30" s="401" t="s">
        <v>1479</v>
      </c>
      <c r="S30" s="401" t="s">
        <v>661</v>
      </c>
      <c r="T30" s="401" t="s">
        <v>4545</v>
      </c>
      <c r="U30" s="221" t="s">
        <v>609</v>
      </c>
      <c r="V30" s="221" t="s">
        <v>609</v>
      </c>
      <c r="W30" s="221" t="s">
        <v>609</v>
      </c>
      <c r="X30" s="221" t="s">
        <v>609</v>
      </c>
      <c r="Y30" s="221" t="s">
        <v>609</v>
      </c>
    </row>
    <row r="31" spans="2:25" ht="114.75" x14ac:dyDescent="0.2">
      <c r="B31" s="492"/>
      <c r="C31" s="504"/>
      <c r="D31" s="487"/>
      <c r="E31" s="487"/>
      <c r="F31" s="487"/>
      <c r="G31" s="487"/>
      <c r="H31" s="492"/>
      <c r="I31" s="487"/>
      <c r="J31" s="487"/>
      <c r="K31" s="487"/>
      <c r="L31" s="487"/>
      <c r="M31" s="487"/>
      <c r="N31" s="401" t="s">
        <v>1462</v>
      </c>
      <c r="O31" s="401" t="s">
        <v>344</v>
      </c>
      <c r="P31" s="401"/>
      <c r="Q31" s="401"/>
      <c r="R31" s="221" t="s">
        <v>345</v>
      </c>
      <c r="S31" s="401" t="s">
        <v>661</v>
      </c>
      <c r="T31" s="401" t="s">
        <v>1463</v>
      </c>
      <c r="U31" s="221" t="s">
        <v>609</v>
      </c>
      <c r="V31" s="221" t="s">
        <v>609</v>
      </c>
      <c r="W31" s="221" t="s">
        <v>609</v>
      </c>
      <c r="X31" s="221" t="s">
        <v>609</v>
      </c>
      <c r="Y31" s="221" t="s">
        <v>609</v>
      </c>
    </row>
    <row r="32" spans="2:25" ht="114.75" x14ac:dyDescent="0.2">
      <c r="B32" s="492"/>
      <c r="C32" s="504"/>
      <c r="D32" s="487"/>
      <c r="E32" s="487"/>
      <c r="F32" s="487"/>
      <c r="G32" s="487"/>
      <c r="H32" s="489"/>
      <c r="I32" s="487"/>
      <c r="J32" s="487"/>
      <c r="K32" s="487"/>
      <c r="L32" s="487"/>
      <c r="M32" s="487"/>
      <c r="N32" s="401" t="s">
        <v>368</v>
      </c>
      <c r="O32" s="401" t="s">
        <v>344</v>
      </c>
      <c r="P32" s="401"/>
      <c r="Q32" s="401"/>
      <c r="R32" s="221" t="s">
        <v>345</v>
      </c>
      <c r="S32" s="401" t="s">
        <v>661</v>
      </c>
      <c r="T32" s="401" t="s">
        <v>1474</v>
      </c>
      <c r="U32" s="221" t="s">
        <v>609</v>
      </c>
      <c r="V32" s="221" t="s">
        <v>609</v>
      </c>
      <c r="W32" s="221" t="s">
        <v>609</v>
      </c>
      <c r="X32" s="221" t="s">
        <v>609</v>
      </c>
      <c r="Y32" s="221" t="s">
        <v>609</v>
      </c>
    </row>
    <row r="33" spans="2:25" ht="89.25" x14ac:dyDescent="0.2">
      <c r="B33" s="492"/>
      <c r="C33" s="504"/>
      <c r="D33" s="487"/>
      <c r="E33" s="487" t="s">
        <v>12</v>
      </c>
      <c r="F33" s="487" t="s">
        <v>15</v>
      </c>
      <c r="G33" s="487" t="s">
        <v>1448</v>
      </c>
      <c r="H33" s="487" t="s">
        <v>1480</v>
      </c>
      <c r="I33" s="487" t="s">
        <v>594</v>
      </c>
      <c r="J33" s="487" t="s">
        <v>1450</v>
      </c>
      <c r="K33" s="487" t="s">
        <v>613</v>
      </c>
      <c r="L33" s="487" t="s">
        <v>71</v>
      </c>
      <c r="M33" s="487" t="s">
        <v>766</v>
      </c>
      <c r="N33" s="401" t="s">
        <v>179</v>
      </c>
      <c r="O33" s="401" t="s">
        <v>1459</v>
      </c>
      <c r="P33" s="401"/>
      <c r="Q33" s="401"/>
      <c r="R33" s="401" t="s">
        <v>397</v>
      </c>
      <c r="S33" s="401" t="s">
        <v>661</v>
      </c>
      <c r="T33" s="401" t="s">
        <v>4546</v>
      </c>
      <c r="U33" s="221" t="s">
        <v>609</v>
      </c>
      <c r="V33" s="221" t="s">
        <v>609</v>
      </c>
      <c r="W33" s="221" t="s">
        <v>609</v>
      </c>
      <c r="X33" s="221" t="s">
        <v>609</v>
      </c>
      <c r="Y33" s="221" t="s">
        <v>609</v>
      </c>
    </row>
    <row r="34" spans="2:25" ht="76.5" x14ac:dyDescent="0.2">
      <c r="B34" s="492"/>
      <c r="C34" s="504"/>
      <c r="D34" s="487"/>
      <c r="E34" s="487"/>
      <c r="F34" s="487"/>
      <c r="G34" s="487"/>
      <c r="H34" s="487"/>
      <c r="I34" s="487"/>
      <c r="J34" s="487"/>
      <c r="K34" s="487"/>
      <c r="L34" s="487"/>
      <c r="M34" s="487"/>
      <c r="N34" s="401" t="s">
        <v>1478</v>
      </c>
      <c r="O34" s="401" t="s">
        <v>363</v>
      </c>
      <c r="P34" s="401"/>
      <c r="Q34" s="401"/>
      <c r="R34" s="222" t="s">
        <v>407</v>
      </c>
      <c r="S34" s="401" t="s">
        <v>661</v>
      </c>
      <c r="T34" s="401" t="s">
        <v>1453</v>
      </c>
      <c r="U34" s="221" t="s">
        <v>609</v>
      </c>
      <c r="V34" s="221" t="s">
        <v>609</v>
      </c>
      <c r="W34" s="221" t="s">
        <v>609</v>
      </c>
      <c r="X34" s="221" t="s">
        <v>609</v>
      </c>
      <c r="Y34" s="221" t="s">
        <v>609</v>
      </c>
    </row>
    <row r="35" spans="2:25" ht="89.25" x14ac:dyDescent="0.2">
      <c r="B35" s="492"/>
      <c r="C35" s="504"/>
      <c r="D35" s="487"/>
      <c r="E35" s="487"/>
      <c r="F35" s="487"/>
      <c r="G35" s="487"/>
      <c r="H35" s="487"/>
      <c r="I35" s="487"/>
      <c r="J35" s="487"/>
      <c r="K35" s="487"/>
      <c r="L35" s="487"/>
      <c r="M35" s="487"/>
      <c r="N35" s="401" t="s">
        <v>365</v>
      </c>
      <c r="O35" s="401" t="s">
        <v>366</v>
      </c>
      <c r="P35" s="401"/>
      <c r="Q35" s="401"/>
      <c r="R35" s="222" t="s">
        <v>1460</v>
      </c>
      <c r="S35" s="401" t="s">
        <v>661</v>
      </c>
      <c r="T35" s="401" t="s">
        <v>1455</v>
      </c>
      <c r="U35" s="221" t="s">
        <v>609</v>
      </c>
      <c r="V35" s="221" t="s">
        <v>609</v>
      </c>
      <c r="W35" s="221" t="s">
        <v>609</v>
      </c>
      <c r="X35" s="221" t="s">
        <v>609</v>
      </c>
      <c r="Y35" s="221" t="s">
        <v>609</v>
      </c>
    </row>
    <row r="36" spans="2:25" ht="63.75" x14ac:dyDescent="0.2">
      <c r="B36" s="492"/>
      <c r="C36" s="504"/>
      <c r="D36" s="487"/>
      <c r="E36" s="487"/>
      <c r="F36" s="487"/>
      <c r="G36" s="487"/>
      <c r="H36" s="487"/>
      <c r="I36" s="487"/>
      <c r="J36" s="487"/>
      <c r="K36" s="487"/>
      <c r="L36" s="487"/>
      <c r="M36" s="487"/>
      <c r="N36" s="401" t="s">
        <v>146</v>
      </c>
      <c r="O36" s="401" t="s">
        <v>104</v>
      </c>
      <c r="P36" s="401"/>
      <c r="Q36" s="401"/>
      <c r="R36" s="401" t="s">
        <v>1481</v>
      </c>
      <c r="S36" s="401" t="s">
        <v>661</v>
      </c>
      <c r="T36" s="401" t="s">
        <v>1461</v>
      </c>
      <c r="U36" s="221" t="s">
        <v>609</v>
      </c>
      <c r="V36" s="221" t="s">
        <v>609</v>
      </c>
      <c r="W36" s="221" t="s">
        <v>609</v>
      </c>
      <c r="X36" s="221" t="s">
        <v>609</v>
      </c>
      <c r="Y36" s="221" t="s">
        <v>609</v>
      </c>
    </row>
    <row r="37" spans="2:25" ht="267.75" x14ac:dyDescent="0.2">
      <c r="B37" s="492"/>
      <c r="C37" s="504"/>
      <c r="D37" s="487"/>
      <c r="E37" s="487" t="s">
        <v>133</v>
      </c>
      <c r="F37" s="487" t="s">
        <v>134</v>
      </c>
      <c r="G37" s="487" t="s">
        <v>761</v>
      </c>
      <c r="H37" s="487" t="s">
        <v>1482</v>
      </c>
      <c r="I37" s="487" t="s">
        <v>594</v>
      </c>
      <c r="J37" s="487" t="s">
        <v>1450</v>
      </c>
      <c r="K37" s="487" t="s">
        <v>613</v>
      </c>
      <c r="L37" s="487" t="s">
        <v>71</v>
      </c>
      <c r="M37" s="487" t="s">
        <v>766</v>
      </c>
      <c r="N37" s="401" t="s">
        <v>179</v>
      </c>
      <c r="O37" s="401" t="s">
        <v>1483</v>
      </c>
      <c r="P37" s="401"/>
      <c r="Q37" s="401"/>
      <c r="R37" s="401" t="s">
        <v>1484</v>
      </c>
      <c r="S37" s="401" t="s">
        <v>661</v>
      </c>
      <c r="T37" s="401" t="s">
        <v>4547</v>
      </c>
      <c r="U37" s="221" t="s">
        <v>609</v>
      </c>
      <c r="V37" s="221" t="s">
        <v>609</v>
      </c>
      <c r="W37" s="221" t="s">
        <v>609</v>
      </c>
      <c r="X37" s="221" t="s">
        <v>609</v>
      </c>
      <c r="Y37" s="221" t="s">
        <v>609</v>
      </c>
    </row>
    <row r="38" spans="2:25" ht="76.5" x14ac:dyDescent="0.2">
      <c r="B38" s="492"/>
      <c r="C38" s="504"/>
      <c r="D38" s="487"/>
      <c r="E38" s="487"/>
      <c r="F38" s="487"/>
      <c r="G38" s="487"/>
      <c r="H38" s="487"/>
      <c r="I38" s="487"/>
      <c r="J38" s="487"/>
      <c r="K38" s="487"/>
      <c r="L38" s="487"/>
      <c r="M38" s="487"/>
      <c r="N38" s="401" t="s">
        <v>1478</v>
      </c>
      <c r="O38" s="401" t="s">
        <v>363</v>
      </c>
      <c r="P38" s="401"/>
      <c r="Q38" s="401"/>
      <c r="R38" s="222" t="s">
        <v>407</v>
      </c>
      <c r="S38" s="401" t="s">
        <v>661</v>
      </c>
      <c r="T38" s="401" t="s">
        <v>1453</v>
      </c>
      <c r="U38" s="221" t="s">
        <v>609</v>
      </c>
      <c r="V38" s="221" t="s">
        <v>609</v>
      </c>
      <c r="W38" s="221" t="s">
        <v>609</v>
      </c>
      <c r="X38" s="221" t="s">
        <v>609</v>
      </c>
      <c r="Y38" s="221" t="s">
        <v>609</v>
      </c>
    </row>
    <row r="39" spans="2:25" ht="89.25" x14ac:dyDescent="0.2">
      <c r="B39" s="492"/>
      <c r="C39" s="504"/>
      <c r="D39" s="487"/>
      <c r="E39" s="487"/>
      <c r="F39" s="487"/>
      <c r="G39" s="487"/>
      <c r="H39" s="487"/>
      <c r="I39" s="487"/>
      <c r="J39" s="487"/>
      <c r="K39" s="487"/>
      <c r="L39" s="487"/>
      <c r="M39" s="487"/>
      <c r="N39" s="401" t="s">
        <v>365</v>
      </c>
      <c r="O39" s="401" t="s">
        <v>366</v>
      </c>
      <c r="P39" s="401"/>
      <c r="Q39" s="401"/>
      <c r="R39" s="222" t="s">
        <v>1460</v>
      </c>
      <c r="S39" s="401" t="s">
        <v>661</v>
      </c>
      <c r="T39" s="401" t="s">
        <v>1455</v>
      </c>
      <c r="U39" s="221" t="s">
        <v>609</v>
      </c>
      <c r="V39" s="221" t="s">
        <v>609</v>
      </c>
      <c r="W39" s="221" t="s">
        <v>609</v>
      </c>
      <c r="X39" s="221" t="s">
        <v>609</v>
      </c>
      <c r="Y39" s="221" t="s">
        <v>609</v>
      </c>
    </row>
    <row r="40" spans="2:25" ht="63.75" x14ac:dyDescent="0.2">
      <c r="B40" s="492"/>
      <c r="C40" s="504"/>
      <c r="D40" s="487"/>
      <c r="E40" s="487"/>
      <c r="F40" s="487"/>
      <c r="G40" s="487"/>
      <c r="H40" s="487"/>
      <c r="I40" s="487"/>
      <c r="J40" s="487"/>
      <c r="K40" s="487"/>
      <c r="L40" s="487"/>
      <c r="M40" s="487"/>
      <c r="N40" s="401" t="s">
        <v>262</v>
      </c>
      <c r="O40" s="401" t="s">
        <v>104</v>
      </c>
      <c r="P40" s="401"/>
      <c r="Q40" s="401"/>
      <c r="R40" s="401" t="s">
        <v>373</v>
      </c>
      <c r="S40" s="401" t="s">
        <v>661</v>
      </c>
      <c r="T40" s="401" t="s">
        <v>1461</v>
      </c>
      <c r="U40" s="221" t="s">
        <v>609</v>
      </c>
      <c r="V40" s="221" t="s">
        <v>609</v>
      </c>
      <c r="W40" s="221" t="s">
        <v>609</v>
      </c>
      <c r="X40" s="221" t="s">
        <v>609</v>
      </c>
      <c r="Y40" s="221" t="s">
        <v>609</v>
      </c>
    </row>
    <row r="41" spans="2:25" ht="38.25" x14ac:dyDescent="0.2">
      <c r="B41" s="492"/>
      <c r="C41" s="504"/>
      <c r="D41" s="487"/>
      <c r="E41" s="487"/>
      <c r="F41" s="487"/>
      <c r="G41" s="487"/>
      <c r="H41" s="487"/>
      <c r="I41" s="487"/>
      <c r="J41" s="487"/>
      <c r="K41" s="487"/>
      <c r="L41" s="487"/>
      <c r="M41" s="487"/>
      <c r="N41" s="401" t="s">
        <v>405</v>
      </c>
      <c r="O41" s="401" t="s">
        <v>1485</v>
      </c>
      <c r="P41" s="401"/>
      <c r="Q41" s="401"/>
      <c r="R41" s="401" t="s">
        <v>384</v>
      </c>
      <c r="S41" s="401" t="s">
        <v>661</v>
      </c>
      <c r="T41" s="401" t="s">
        <v>4548</v>
      </c>
      <c r="U41" s="221" t="s">
        <v>609</v>
      </c>
      <c r="V41" s="221" t="s">
        <v>609</v>
      </c>
      <c r="W41" s="221" t="s">
        <v>609</v>
      </c>
      <c r="X41" s="221" t="s">
        <v>609</v>
      </c>
      <c r="Y41" s="221" t="s">
        <v>609</v>
      </c>
    </row>
    <row r="42" spans="2:25" ht="38.25" x14ac:dyDescent="0.2">
      <c r="B42" s="492"/>
      <c r="C42" s="504"/>
      <c r="D42" s="487"/>
      <c r="E42" s="487"/>
      <c r="F42" s="487"/>
      <c r="G42" s="487"/>
      <c r="H42" s="487"/>
      <c r="I42" s="487"/>
      <c r="J42" s="487"/>
      <c r="K42" s="487"/>
      <c r="L42" s="487"/>
      <c r="M42" s="487"/>
      <c r="N42" s="401" t="s">
        <v>1486</v>
      </c>
      <c r="O42" s="401" t="s">
        <v>1487</v>
      </c>
      <c r="P42" s="401"/>
      <c r="Q42" s="401"/>
      <c r="R42" s="222" t="s">
        <v>374</v>
      </c>
      <c r="S42" s="401" t="s">
        <v>661</v>
      </c>
      <c r="T42" s="401" t="s">
        <v>4472</v>
      </c>
      <c r="U42" s="221" t="s">
        <v>609</v>
      </c>
      <c r="V42" s="221" t="s">
        <v>609</v>
      </c>
      <c r="W42" s="221" t="s">
        <v>609</v>
      </c>
      <c r="X42" s="221" t="s">
        <v>609</v>
      </c>
      <c r="Y42" s="221" t="s">
        <v>609</v>
      </c>
    </row>
    <row r="43" spans="2:25" ht="102" x14ac:dyDescent="0.2">
      <c r="B43" s="492"/>
      <c r="C43" s="504"/>
      <c r="D43" s="487"/>
      <c r="E43" s="487" t="s">
        <v>131</v>
      </c>
      <c r="F43" s="487" t="s">
        <v>132</v>
      </c>
      <c r="G43" s="487" t="s">
        <v>761</v>
      </c>
      <c r="H43" s="487" t="s">
        <v>1482</v>
      </c>
      <c r="I43" s="487" t="s">
        <v>594</v>
      </c>
      <c r="J43" s="487" t="s">
        <v>1488</v>
      </c>
      <c r="K43" s="487" t="s">
        <v>1489</v>
      </c>
      <c r="L43" s="487" t="s">
        <v>71</v>
      </c>
      <c r="M43" s="487" t="s">
        <v>766</v>
      </c>
      <c r="N43" s="401" t="s">
        <v>179</v>
      </c>
      <c r="O43" s="401" t="s">
        <v>1483</v>
      </c>
      <c r="P43" s="401"/>
      <c r="Q43" s="401"/>
      <c r="R43" s="401" t="s">
        <v>1484</v>
      </c>
      <c r="S43" s="401" t="s">
        <v>661</v>
      </c>
      <c r="T43" s="401" t="s">
        <v>4473</v>
      </c>
      <c r="U43" s="221" t="s">
        <v>609</v>
      </c>
      <c r="V43" s="221" t="s">
        <v>609</v>
      </c>
      <c r="W43" s="221" t="s">
        <v>609</v>
      </c>
      <c r="X43" s="221" t="s">
        <v>609</v>
      </c>
      <c r="Y43" s="221" t="s">
        <v>609</v>
      </c>
    </row>
    <row r="44" spans="2:25" ht="76.5" x14ac:dyDescent="0.2">
      <c r="B44" s="492"/>
      <c r="C44" s="504"/>
      <c r="D44" s="487"/>
      <c r="E44" s="487"/>
      <c r="F44" s="487"/>
      <c r="G44" s="487"/>
      <c r="H44" s="487"/>
      <c r="I44" s="487"/>
      <c r="J44" s="487"/>
      <c r="K44" s="487"/>
      <c r="L44" s="487"/>
      <c r="M44" s="487"/>
      <c r="N44" s="401" t="s">
        <v>1478</v>
      </c>
      <c r="O44" s="401" t="s">
        <v>363</v>
      </c>
      <c r="P44" s="401"/>
      <c r="Q44" s="401"/>
      <c r="R44" s="222" t="s">
        <v>407</v>
      </c>
      <c r="S44" s="401" t="s">
        <v>661</v>
      </c>
      <c r="T44" s="401" t="s">
        <v>1453</v>
      </c>
      <c r="U44" s="221" t="s">
        <v>609</v>
      </c>
      <c r="V44" s="221" t="s">
        <v>609</v>
      </c>
      <c r="W44" s="221" t="s">
        <v>609</v>
      </c>
      <c r="X44" s="221" t="s">
        <v>609</v>
      </c>
      <c r="Y44" s="221" t="s">
        <v>609</v>
      </c>
    </row>
    <row r="45" spans="2:25" ht="89.25" x14ac:dyDescent="0.2">
      <c r="B45" s="492"/>
      <c r="C45" s="504"/>
      <c r="D45" s="487"/>
      <c r="E45" s="487"/>
      <c r="F45" s="487"/>
      <c r="G45" s="487"/>
      <c r="H45" s="487"/>
      <c r="I45" s="487"/>
      <c r="J45" s="487"/>
      <c r="K45" s="487"/>
      <c r="L45" s="487"/>
      <c r="M45" s="487"/>
      <c r="N45" s="401" t="s">
        <v>365</v>
      </c>
      <c r="O45" s="401" t="s">
        <v>366</v>
      </c>
      <c r="P45" s="401"/>
      <c r="Q45" s="401"/>
      <c r="R45" s="222" t="s">
        <v>1460</v>
      </c>
      <c r="S45" s="401" t="s">
        <v>661</v>
      </c>
      <c r="T45" s="401" t="s">
        <v>1455</v>
      </c>
      <c r="U45" s="221" t="s">
        <v>609</v>
      </c>
      <c r="V45" s="221" t="s">
        <v>609</v>
      </c>
      <c r="W45" s="221" t="s">
        <v>609</v>
      </c>
      <c r="X45" s="221" t="s">
        <v>609</v>
      </c>
      <c r="Y45" s="221" t="s">
        <v>609</v>
      </c>
    </row>
    <row r="46" spans="2:25" ht="63.75" x14ac:dyDescent="0.2">
      <c r="B46" s="492"/>
      <c r="C46" s="504"/>
      <c r="D46" s="487"/>
      <c r="E46" s="487"/>
      <c r="F46" s="487"/>
      <c r="G46" s="487"/>
      <c r="H46" s="487"/>
      <c r="I46" s="487"/>
      <c r="J46" s="487"/>
      <c r="K46" s="487"/>
      <c r="L46" s="487"/>
      <c r="M46" s="487"/>
      <c r="N46" s="401" t="s">
        <v>262</v>
      </c>
      <c r="O46" s="401" t="s">
        <v>104</v>
      </c>
      <c r="P46" s="401"/>
      <c r="Q46" s="401"/>
      <c r="R46" s="401" t="s">
        <v>373</v>
      </c>
      <c r="S46" s="401" t="s">
        <v>661</v>
      </c>
      <c r="T46" s="401" t="s">
        <v>1461</v>
      </c>
      <c r="U46" s="221" t="s">
        <v>609</v>
      </c>
      <c r="V46" s="221" t="s">
        <v>609</v>
      </c>
      <c r="W46" s="221" t="s">
        <v>609</v>
      </c>
      <c r="X46" s="221" t="s">
        <v>609</v>
      </c>
      <c r="Y46" s="221" t="s">
        <v>609</v>
      </c>
    </row>
    <row r="47" spans="2:25" ht="38.25" x14ac:dyDescent="0.2">
      <c r="B47" s="492"/>
      <c r="C47" s="504"/>
      <c r="D47" s="487"/>
      <c r="E47" s="487"/>
      <c r="F47" s="487"/>
      <c r="G47" s="487"/>
      <c r="H47" s="487"/>
      <c r="I47" s="487"/>
      <c r="J47" s="487"/>
      <c r="K47" s="487"/>
      <c r="L47" s="487"/>
      <c r="M47" s="487"/>
      <c r="N47" s="401" t="s">
        <v>405</v>
      </c>
      <c r="O47" s="401" t="s">
        <v>1485</v>
      </c>
      <c r="P47" s="401"/>
      <c r="Q47" s="401"/>
      <c r="R47" s="401" t="s">
        <v>384</v>
      </c>
      <c r="S47" s="401" t="s">
        <v>661</v>
      </c>
      <c r="T47" s="401" t="s">
        <v>4548</v>
      </c>
      <c r="U47" s="221" t="s">
        <v>609</v>
      </c>
      <c r="V47" s="221" t="s">
        <v>609</v>
      </c>
      <c r="W47" s="221" t="s">
        <v>609</v>
      </c>
      <c r="X47" s="221" t="s">
        <v>609</v>
      </c>
      <c r="Y47" s="221" t="s">
        <v>609</v>
      </c>
    </row>
    <row r="48" spans="2:25" ht="38.25" x14ac:dyDescent="0.2">
      <c r="B48" s="492"/>
      <c r="C48" s="504"/>
      <c r="D48" s="487"/>
      <c r="E48" s="487"/>
      <c r="F48" s="487"/>
      <c r="G48" s="487"/>
      <c r="H48" s="487"/>
      <c r="I48" s="487"/>
      <c r="J48" s="487"/>
      <c r="K48" s="487"/>
      <c r="L48" s="487"/>
      <c r="M48" s="487"/>
      <c r="N48" s="401" t="s">
        <v>1486</v>
      </c>
      <c r="O48" s="401" t="s">
        <v>1487</v>
      </c>
      <c r="P48" s="401"/>
      <c r="Q48" s="401"/>
      <c r="R48" s="222" t="s">
        <v>374</v>
      </c>
      <c r="S48" s="401" t="s">
        <v>661</v>
      </c>
      <c r="T48" s="401" t="s">
        <v>4472</v>
      </c>
      <c r="U48" s="221" t="s">
        <v>609</v>
      </c>
      <c r="V48" s="221" t="s">
        <v>609</v>
      </c>
      <c r="W48" s="221" t="s">
        <v>609</v>
      </c>
      <c r="X48" s="221" t="s">
        <v>609</v>
      </c>
      <c r="Y48" s="221" t="s">
        <v>609</v>
      </c>
    </row>
    <row r="49" spans="2:25" ht="178.5" x14ac:dyDescent="0.2">
      <c r="B49" s="492"/>
      <c r="C49" s="504"/>
      <c r="D49" s="487"/>
      <c r="E49" s="487" t="s">
        <v>437</v>
      </c>
      <c r="F49" s="487" t="s">
        <v>546</v>
      </c>
      <c r="G49" s="487" t="s">
        <v>762</v>
      </c>
      <c r="H49" s="487" t="s">
        <v>1490</v>
      </c>
      <c r="I49" s="487" t="s">
        <v>594</v>
      </c>
      <c r="J49" s="487" t="s">
        <v>1491</v>
      </c>
      <c r="K49" s="487" t="s">
        <v>613</v>
      </c>
      <c r="L49" s="487" t="s">
        <v>71</v>
      </c>
      <c r="M49" s="487" t="s">
        <v>766</v>
      </c>
      <c r="N49" s="401" t="s">
        <v>179</v>
      </c>
      <c r="O49" s="401" t="s">
        <v>1492</v>
      </c>
      <c r="P49" s="401"/>
      <c r="Q49" s="401"/>
      <c r="R49" s="222" t="s">
        <v>374</v>
      </c>
      <c r="S49" s="401" t="s">
        <v>661</v>
      </c>
      <c r="T49" s="401" t="s">
        <v>4549</v>
      </c>
      <c r="U49" s="221" t="s">
        <v>609</v>
      </c>
      <c r="V49" s="221" t="s">
        <v>609</v>
      </c>
      <c r="W49" s="221" t="s">
        <v>609</v>
      </c>
      <c r="X49" s="221" t="s">
        <v>609</v>
      </c>
      <c r="Y49" s="221" t="s">
        <v>609</v>
      </c>
    </row>
    <row r="50" spans="2:25" ht="76.5" x14ac:dyDescent="0.2">
      <c r="B50" s="492"/>
      <c r="C50" s="504"/>
      <c r="D50" s="487"/>
      <c r="E50" s="487"/>
      <c r="F50" s="487"/>
      <c r="G50" s="487"/>
      <c r="H50" s="487"/>
      <c r="I50" s="487"/>
      <c r="J50" s="487"/>
      <c r="K50" s="487"/>
      <c r="L50" s="487"/>
      <c r="M50" s="487"/>
      <c r="N50" s="401" t="s">
        <v>1478</v>
      </c>
      <c r="O50" s="401" t="s">
        <v>363</v>
      </c>
      <c r="P50" s="401"/>
      <c r="Q50" s="401"/>
      <c r="R50" s="222" t="s">
        <v>407</v>
      </c>
      <c r="S50" s="401" t="s">
        <v>661</v>
      </c>
      <c r="T50" s="401" t="s">
        <v>1453</v>
      </c>
      <c r="U50" s="221" t="s">
        <v>609</v>
      </c>
      <c r="V50" s="221" t="s">
        <v>609</v>
      </c>
      <c r="W50" s="221" t="s">
        <v>609</v>
      </c>
      <c r="X50" s="221" t="s">
        <v>609</v>
      </c>
      <c r="Y50" s="221" t="s">
        <v>609</v>
      </c>
    </row>
    <row r="51" spans="2:25" ht="89.25" x14ac:dyDescent="0.2">
      <c r="B51" s="492"/>
      <c r="C51" s="504"/>
      <c r="D51" s="487"/>
      <c r="E51" s="487"/>
      <c r="F51" s="487"/>
      <c r="G51" s="487"/>
      <c r="H51" s="487"/>
      <c r="I51" s="487"/>
      <c r="J51" s="487"/>
      <c r="K51" s="487"/>
      <c r="L51" s="487"/>
      <c r="M51" s="487"/>
      <c r="N51" s="401" t="s">
        <v>365</v>
      </c>
      <c r="O51" s="401" t="s">
        <v>366</v>
      </c>
      <c r="P51" s="401"/>
      <c r="Q51" s="401"/>
      <c r="R51" s="222" t="s">
        <v>1460</v>
      </c>
      <c r="S51" s="401" t="s">
        <v>661</v>
      </c>
      <c r="T51" s="401" t="s">
        <v>1455</v>
      </c>
      <c r="U51" s="221" t="s">
        <v>609</v>
      </c>
      <c r="V51" s="221" t="s">
        <v>609</v>
      </c>
      <c r="W51" s="221" t="s">
        <v>609</v>
      </c>
      <c r="X51" s="221" t="s">
        <v>609</v>
      </c>
      <c r="Y51" s="221" t="s">
        <v>609</v>
      </c>
    </row>
    <row r="52" spans="2:25" ht="178.5" x14ac:dyDescent="0.2">
      <c r="B52" s="492"/>
      <c r="C52" s="504"/>
      <c r="D52" s="487"/>
      <c r="E52" s="487"/>
      <c r="F52" s="487"/>
      <c r="G52" s="487"/>
      <c r="H52" s="487"/>
      <c r="I52" s="487"/>
      <c r="J52" s="487"/>
      <c r="K52" s="487"/>
      <c r="L52" s="487"/>
      <c r="M52" s="487"/>
      <c r="N52" s="401" t="s">
        <v>262</v>
      </c>
      <c r="O52" s="401" t="s">
        <v>104</v>
      </c>
      <c r="P52" s="401"/>
      <c r="Q52" s="401"/>
      <c r="R52" s="222" t="s">
        <v>374</v>
      </c>
      <c r="S52" s="401" t="s">
        <v>661</v>
      </c>
      <c r="T52" s="401" t="s">
        <v>4550</v>
      </c>
      <c r="U52" s="221" t="s">
        <v>609</v>
      </c>
      <c r="V52" s="221" t="s">
        <v>609</v>
      </c>
      <c r="W52" s="221" t="s">
        <v>609</v>
      </c>
      <c r="X52" s="221" t="s">
        <v>609</v>
      </c>
      <c r="Y52" s="221" t="s">
        <v>609</v>
      </c>
    </row>
    <row r="53" spans="2:25" ht="89.25" x14ac:dyDescent="0.2">
      <c r="B53" s="492"/>
      <c r="C53" s="504"/>
      <c r="D53" s="487"/>
      <c r="E53" s="487" t="s">
        <v>85</v>
      </c>
      <c r="F53" s="487" t="s">
        <v>130</v>
      </c>
      <c r="G53" s="487" t="s">
        <v>762</v>
      </c>
      <c r="H53" s="488" t="s">
        <v>1493</v>
      </c>
      <c r="I53" s="487" t="s">
        <v>594</v>
      </c>
      <c r="J53" s="487" t="s">
        <v>1491</v>
      </c>
      <c r="K53" s="487" t="s">
        <v>613</v>
      </c>
      <c r="L53" s="487" t="s">
        <v>71</v>
      </c>
      <c r="M53" s="487" t="s">
        <v>766</v>
      </c>
      <c r="N53" s="401" t="s">
        <v>179</v>
      </c>
      <c r="O53" s="401" t="s">
        <v>1492</v>
      </c>
      <c r="P53" s="401"/>
      <c r="Q53" s="401"/>
      <c r="R53" s="222" t="s">
        <v>411</v>
      </c>
      <c r="S53" s="401" t="s">
        <v>661</v>
      </c>
      <c r="T53" s="401" t="s">
        <v>4474</v>
      </c>
      <c r="U53" s="221" t="s">
        <v>609</v>
      </c>
      <c r="V53" s="221" t="s">
        <v>609</v>
      </c>
      <c r="W53" s="221" t="s">
        <v>609</v>
      </c>
      <c r="X53" s="221" t="s">
        <v>609</v>
      </c>
      <c r="Y53" s="221" t="s">
        <v>609</v>
      </c>
    </row>
    <row r="54" spans="2:25" ht="76.5" x14ac:dyDescent="0.2">
      <c r="B54" s="492"/>
      <c r="C54" s="504"/>
      <c r="D54" s="487"/>
      <c r="E54" s="487"/>
      <c r="F54" s="487"/>
      <c r="G54" s="487"/>
      <c r="H54" s="492"/>
      <c r="I54" s="487"/>
      <c r="J54" s="487"/>
      <c r="K54" s="487"/>
      <c r="L54" s="487"/>
      <c r="M54" s="487"/>
      <c r="N54" s="401" t="s">
        <v>1478</v>
      </c>
      <c r="O54" s="401" t="s">
        <v>363</v>
      </c>
      <c r="P54" s="401"/>
      <c r="Q54" s="401"/>
      <c r="R54" s="222" t="s">
        <v>407</v>
      </c>
      <c r="S54" s="401" t="s">
        <v>661</v>
      </c>
      <c r="T54" s="401" t="s">
        <v>1453</v>
      </c>
      <c r="U54" s="221" t="s">
        <v>609</v>
      </c>
      <c r="V54" s="221" t="s">
        <v>609</v>
      </c>
      <c r="W54" s="221" t="s">
        <v>609</v>
      </c>
      <c r="X54" s="221" t="s">
        <v>609</v>
      </c>
      <c r="Y54" s="221" t="s">
        <v>609</v>
      </c>
    </row>
    <row r="55" spans="2:25" ht="89.25" x14ac:dyDescent="0.2">
      <c r="B55" s="492"/>
      <c r="C55" s="504"/>
      <c r="D55" s="487"/>
      <c r="E55" s="487"/>
      <c r="F55" s="487"/>
      <c r="G55" s="487"/>
      <c r="H55" s="492"/>
      <c r="I55" s="487"/>
      <c r="J55" s="487"/>
      <c r="K55" s="487"/>
      <c r="L55" s="487"/>
      <c r="M55" s="487"/>
      <c r="N55" s="401" t="s">
        <v>365</v>
      </c>
      <c r="O55" s="401" t="s">
        <v>366</v>
      </c>
      <c r="P55" s="401"/>
      <c r="Q55" s="401"/>
      <c r="R55" s="222" t="s">
        <v>1460</v>
      </c>
      <c r="S55" s="401" t="s">
        <v>661</v>
      </c>
      <c r="T55" s="401" t="s">
        <v>1455</v>
      </c>
      <c r="U55" s="221" t="s">
        <v>609</v>
      </c>
      <c r="V55" s="221" t="s">
        <v>609</v>
      </c>
      <c r="W55" s="221" t="s">
        <v>609</v>
      </c>
      <c r="X55" s="221" t="s">
        <v>609</v>
      </c>
      <c r="Y55" s="221" t="s">
        <v>609</v>
      </c>
    </row>
    <row r="56" spans="2:25" ht="63.75" x14ac:dyDescent="0.2">
      <c r="B56" s="492"/>
      <c r="C56" s="504"/>
      <c r="D56" s="487"/>
      <c r="E56" s="487"/>
      <c r="F56" s="487"/>
      <c r="G56" s="487"/>
      <c r="H56" s="492"/>
      <c r="I56" s="487"/>
      <c r="J56" s="487"/>
      <c r="K56" s="487"/>
      <c r="L56" s="487"/>
      <c r="M56" s="487"/>
      <c r="N56" s="401" t="s">
        <v>262</v>
      </c>
      <c r="O56" s="401" t="s">
        <v>104</v>
      </c>
      <c r="P56" s="401"/>
      <c r="Q56" s="401"/>
      <c r="R56" s="222" t="s">
        <v>374</v>
      </c>
      <c r="S56" s="401" t="s">
        <v>661</v>
      </c>
      <c r="T56" s="401" t="s">
        <v>1461</v>
      </c>
      <c r="U56" s="221" t="s">
        <v>609</v>
      </c>
      <c r="V56" s="221" t="s">
        <v>609</v>
      </c>
      <c r="W56" s="221" t="s">
        <v>609</v>
      </c>
      <c r="X56" s="221" t="s">
        <v>609</v>
      </c>
      <c r="Y56" s="221" t="s">
        <v>609</v>
      </c>
    </row>
    <row r="57" spans="2:25" ht="38.25" x14ac:dyDescent="0.2">
      <c r="B57" s="492"/>
      <c r="C57" s="504"/>
      <c r="D57" s="487"/>
      <c r="E57" s="487"/>
      <c r="F57" s="487"/>
      <c r="G57" s="487"/>
      <c r="H57" s="492"/>
      <c r="I57" s="487"/>
      <c r="J57" s="487"/>
      <c r="K57" s="487"/>
      <c r="L57" s="487"/>
      <c r="M57" s="487"/>
      <c r="N57" s="401" t="s">
        <v>405</v>
      </c>
      <c r="O57" s="401" t="s">
        <v>1485</v>
      </c>
      <c r="P57" s="401"/>
      <c r="Q57" s="401"/>
      <c r="R57" s="401" t="s">
        <v>384</v>
      </c>
      <c r="S57" s="401" t="s">
        <v>661</v>
      </c>
      <c r="T57" s="401" t="s">
        <v>4548</v>
      </c>
      <c r="U57" s="221" t="s">
        <v>609</v>
      </c>
      <c r="V57" s="221" t="s">
        <v>609</v>
      </c>
      <c r="W57" s="221" t="s">
        <v>609</v>
      </c>
      <c r="X57" s="221" t="s">
        <v>609</v>
      </c>
      <c r="Y57" s="221" t="s">
        <v>609</v>
      </c>
    </row>
    <row r="58" spans="2:25" ht="38.25" x14ac:dyDescent="0.2">
      <c r="B58" s="492"/>
      <c r="C58" s="504"/>
      <c r="D58" s="487"/>
      <c r="E58" s="487"/>
      <c r="F58" s="487"/>
      <c r="G58" s="487"/>
      <c r="H58" s="489"/>
      <c r="I58" s="487"/>
      <c r="J58" s="487"/>
      <c r="K58" s="487"/>
      <c r="L58" s="487"/>
      <c r="M58" s="487"/>
      <c r="N58" s="401" t="s">
        <v>1486</v>
      </c>
      <c r="O58" s="401" t="s">
        <v>1487</v>
      </c>
      <c r="P58" s="401"/>
      <c r="Q58" s="401"/>
      <c r="R58" s="222" t="s">
        <v>374</v>
      </c>
      <c r="S58" s="401" t="s">
        <v>661</v>
      </c>
      <c r="T58" s="401" t="s">
        <v>4472</v>
      </c>
      <c r="U58" s="221" t="s">
        <v>609</v>
      </c>
      <c r="V58" s="221" t="s">
        <v>609</v>
      </c>
      <c r="W58" s="221" t="s">
        <v>609</v>
      </c>
      <c r="X58" s="221" t="s">
        <v>609</v>
      </c>
      <c r="Y58" s="221" t="s">
        <v>609</v>
      </c>
    </row>
    <row r="59" spans="2:25" ht="63.75" x14ac:dyDescent="0.2">
      <c r="B59" s="492"/>
      <c r="C59" s="504"/>
      <c r="D59" s="487"/>
      <c r="E59" s="487" t="s">
        <v>96</v>
      </c>
      <c r="F59" s="487" t="s">
        <v>138</v>
      </c>
      <c r="G59" s="487" t="s">
        <v>762</v>
      </c>
      <c r="H59" s="488" t="s">
        <v>1493</v>
      </c>
      <c r="I59" s="487" t="s">
        <v>594</v>
      </c>
      <c r="J59" s="487" t="s">
        <v>1491</v>
      </c>
      <c r="K59" s="487" t="s">
        <v>1489</v>
      </c>
      <c r="L59" s="487" t="s">
        <v>71</v>
      </c>
      <c r="M59" s="487" t="s">
        <v>766</v>
      </c>
      <c r="N59" s="401" t="s">
        <v>179</v>
      </c>
      <c r="O59" s="401" t="s">
        <v>1492</v>
      </c>
      <c r="P59" s="401"/>
      <c r="Q59" s="401"/>
      <c r="R59" s="222" t="s">
        <v>374</v>
      </c>
      <c r="S59" s="401" t="s">
        <v>661</v>
      </c>
      <c r="T59" s="401" t="s">
        <v>1467</v>
      </c>
      <c r="U59" s="221" t="s">
        <v>609</v>
      </c>
      <c r="V59" s="221" t="s">
        <v>609</v>
      </c>
      <c r="W59" s="221" t="s">
        <v>609</v>
      </c>
      <c r="X59" s="221" t="s">
        <v>609</v>
      </c>
      <c r="Y59" s="221" t="s">
        <v>609</v>
      </c>
    </row>
    <row r="60" spans="2:25" ht="76.5" x14ac:dyDescent="0.2">
      <c r="B60" s="492"/>
      <c r="C60" s="504"/>
      <c r="D60" s="487"/>
      <c r="E60" s="487"/>
      <c r="F60" s="487"/>
      <c r="G60" s="487"/>
      <c r="H60" s="492"/>
      <c r="I60" s="487"/>
      <c r="J60" s="487"/>
      <c r="K60" s="487"/>
      <c r="L60" s="487"/>
      <c r="M60" s="487"/>
      <c r="N60" s="401" t="s">
        <v>1478</v>
      </c>
      <c r="O60" s="401" t="s">
        <v>363</v>
      </c>
      <c r="P60" s="401"/>
      <c r="Q60" s="401"/>
      <c r="R60" s="222" t="s">
        <v>407</v>
      </c>
      <c r="S60" s="401" t="s">
        <v>661</v>
      </c>
      <c r="T60" s="401" t="s">
        <v>1453</v>
      </c>
      <c r="U60" s="221" t="s">
        <v>609</v>
      </c>
      <c r="V60" s="221" t="s">
        <v>609</v>
      </c>
      <c r="W60" s="221" t="s">
        <v>609</v>
      </c>
      <c r="X60" s="221" t="s">
        <v>609</v>
      </c>
      <c r="Y60" s="221" t="s">
        <v>609</v>
      </c>
    </row>
    <row r="61" spans="2:25" ht="89.25" x14ac:dyDescent="0.2">
      <c r="B61" s="492"/>
      <c r="C61" s="504"/>
      <c r="D61" s="487"/>
      <c r="E61" s="487"/>
      <c r="F61" s="487"/>
      <c r="G61" s="487"/>
      <c r="H61" s="492"/>
      <c r="I61" s="487"/>
      <c r="J61" s="487"/>
      <c r="K61" s="487"/>
      <c r="L61" s="487"/>
      <c r="M61" s="487"/>
      <c r="N61" s="401" t="s">
        <v>365</v>
      </c>
      <c r="O61" s="401" t="s">
        <v>366</v>
      </c>
      <c r="P61" s="401"/>
      <c r="Q61" s="401"/>
      <c r="R61" s="222" t="s">
        <v>1460</v>
      </c>
      <c r="S61" s="401" t="s">
        <v>661</v>
      </c>
      <c r="T61" s="401" t="s">
        <v>1455</v>
      </c>
      <c r="U61" s="221" t="s">
        <v>609</v>
      </c>
      <c r="V61" s="221" t="s">
        <v>609</v>
      </c>
      <c r="W61" s="221" t="s">
        <v>609</v>
      </c>
      <c r="X61" s="221" t="s">
        <v>609</v>
      </c>
      <c r="Y61" s="221" t="s">
        <v>609</v>
      </c>
    </row>
    <row r="62" spans="2:25" ht="63.75" x14ac:dyDescent="0.2">
      <c r="B62" s="492"/>
      <c r="C62" s="504"/>
      <c r="D62" s="487"/>
      <c r="E62" s="487"/>
      <c r="F62" s="487"/>
      <c r="G62" s="487"/>
      <c r="H62" s="492"/>
      <c r="I62" s="487"/>
      <c r="J62" s="487"/>
      <c r="K62" s="487"/>
      <c r="L62" s="487"/>
      <c r="M62" s="487"/>
      <c r="N62" s="401" t="s">
        <v>262</v>
      </c>
      <c r="O62" s="401" t="s">
        <v>104</v>
      </c>
      <c r="P62" s="401"/>
      <c r="Q62" s="401"/>
      <c r="R62" s="222" t="s">
        <v>373</v>
      </c>
      <c r="S62" s="401" t="s">
        <v>661</v>
      </c>
      <c r="T62" s="401" t="s">
        <v>1461</v>
      </c>
      <c r="U62" s="221" t="s">
        <v>609</v>
      </c>
      <c r="V62" s="221" t="s">
        <v>609</v>
      </c>
      <c r="W62" s="221" t="s">
        <v>609</v>
      </c>
      <c r="X62" s="221" t="s">
        <v>609</v>
      </c>
      <c r="Y62" s="221" t="s">
        <v>609</v>
      </c>
    </row>
    <row r="63" spans="2:25" ht="38.25" x14ac:dyDescent="0.2">
      <c r="B63" s="492"/>
      <c r="C63" s="504"/>
      <c r="D63" s="487"/>
      <c r="E63" s="487"/>
      <c r="F63" s="487"/>
      <c r="G63" s="487"/>
      <c r="H63" s="492"/>
      <c r="I63" s="487"/>
      <c r="J63" s="487"/>
      <c r="K63" s="487"/>
      <c r="L63" s="487"/>
      <c r="M63" s="487"/>
      <c r="N63" s="401" t="s">
        <v>405</v>
      </c>
      <c r="O63" s="401" t="s">
        <v>1485</v>
      </c>
      <c r="P63" s="401"/>
      <c r="Q63" s="401"/>
      <c r="R63" s="401" t="s">
        <v>384</v>
      </c>
      <c r="S63" s="401" t="s">
        <v>661</v>
      </c>
      <c r="T63" s="401" t="s">
        <v>4548</v>
      </c>
      <c r="U63" s="221" t="s">
        <v>609</v>
      </c>
      <c r="V63" s="221" t="s">
        <v>609</v>
      </c>
      <c r="W63" s="221" t="s">
        <v>609</v>
      </c>
      <c r="X63" s="221" t="s">
        <v>609</v>
      </c>
      <c r="Y63" s="221" t="s">
        <v>609</v>
      </c>
    </row>
    <row r="64" spans="2:25" ht="38.25" x14ac:dyDescent="0.2">
      <c r="B64" s="492"/>
      <c r="C64" s="504"/>
      <c r="D64" s="487"/>
      <c r="E64" s="487"/>
      <c r="F64" s="487"/>
      <c r="G64" s="487"/>
      <c r="H64" s="489"/>
      <c r="I64" s="487"/>
      <c r="J64" s="487"/>
      <c r="K64" s="487"/>
      <c r="L64" s="487"/>
      <c r="M64" s="487"/>
      <c r="N64" s="401" t="s">
        <v>1486</v>
      </c>
      <c r="O64" s="401" t="s">
        <v>1487</v>
      </c>
      <c r="P64" s="401"/>
      <c r="Q64" s="401"/>
      <c r="R64" s="222" t="s">
        <v>374</v>
      </c>
      <c r="S64" s="401" t="s">
        <v>661</v>
      </c>
      <c r="T64" s="401" t="s">
        <v>4472</v>
      </c>
      <c r="U64" s="221" t="s">
        <v>609</v>
      </c>
      <c r="V64" s="221" t="s">
        <v>609</v>
      </c>
      <c r="W64" s="221" t="s">
        <v>609</v>
      </c>
      <c r="X64" s="221" t="s">
        <v>609</v>
      </c>
      <c r="Y64" s="221" t="s">
        <v>609</v>
      </c>
    </row>
    <row r="65" spans="2:25" ht="331.5" x14ac:dyDescent="0.2">
      <c r="B65" s="492"/>
      <c r="C65" s="504"/>
      <c r="D65" s="487"/>
      <c r="E65" s="487" t="s">
        <v>86</v>
      </c>
      <c r="F65" s="487" t="s">
        <v>544</v>
      </c>
      <c r="G65" s="487" t="s">
        <v>762</v>
      </c>
      <c r="H65" s="487" t="s">
        <v>1494</v>
      </c>
      <c r="I65" s="487" t="s">
        <v>594</v>
      </c>
      <c r="J65" s="487" t="s">
        <v>1491</v>
      </c>
      <c r="K65" s="487" t="s">
        <v>613</v>
      </c>
      <c r="L65" s="487" t="s">
        <v>71</v>
      </c>
      <c r="M65" s="487" t="s">
        <v>766</v>
      </c>
      <c r="N65" s="401" t="s">
        <v>179</v>
      </c>
      <c r="O65" s="401" t="s">
        <v>1492</v>
      </c>
      <c r="P65" s="401"/>
      <c r="Q65" s="401"/>
      <c r="R65" s="222" t="s">
        <v>861</v>
      </c>
      <c r="S65" s="401" t="s">
        <v>661</v>
      </c>
      <c r="T65" s="401" t="s">
        <v>4551</v>
      </c>
      <c r="U65" s="221" t="s">
        <v>609</v>
      </c>
      <c r="V65" s="221" t="s">
        <v>609</v>
      </c>
      <c r="W65" s="221" t="s">
        <v>609</v>
      </c>
      <c r="X65" s="221" t="s">
        <v>609</v>
      </c>
      <c r="Y65" s="221" t="s">
        <v>609</v>
      </c>
    </row>
    <row r="66" spans="2:25" ht="76.5" x14ac:dyDescent="0.2">
      <c r="B66" s="492"/>
      <c r="C66" s="504"/>
      <c r="D66" s="487"/>
      <c r="E66" s="487"/>
      <c r="F66" s="487"/>
      <c r="G66" s="487"/>
      <c r="H66" s="487"/>
      <c r="I66" s="487"/>
      <c r="J66" s="487"/>
      <c r="K66" s="487"/>
      <c r="L66" s="487"/>
      <c r="M66" s="487"/>
      <c r="N66" s="401" t="s">
        <v>1478</v>
      </c>
      <c r="O66" s="401" t="s">
        <v>363</v>
      </c>
      <c r="P66" s="401"/>
      <c r="Q66" s="401"/>
      <c r="R66" s="222" t="s">
        <v>407</v>
      </c>
      <c r="S66" s="401" t="s">
        <v>661</v>
      </c>
      <c r="T66" s="401" t="s">
        <v>1453</v>
      </c>
      <c r="U66" s="221" t="s">
        <v>609</v>
      </c>
      <c r="V66" s="221" t="s">
        <v>609</v>
      </c>
      <c r="W66" s="221" t="s">
        <v>609</v>
      </c>
      <c r="X66" s="221" t="s">
        <v>609</v>
      </c>
      <c r="Y66" s="221" t="s">
        <v>609</v>
      </c>
    </row>
    <row r="67" spans="2:25" ht="89.25" x14ac:dyDescent="0.2">
      <c r="B67" s="492"/>
      <c r="C67" s="504"/>
      <c r="D67" s="487"/>
      <c r="E67" s="487"/>
      <c r="F67" s="487"/>
      <c r="G67" s="487"/>
      <c r="H67" s="487"/>
      <c r="I67" s="487"/>
      <c r="J67" s="487"/>
      <c r="K67" s="487"/>
      <c r="L67" s="487"/>
      <c r="M67" s="487"/>
      <c r="N67" s="401" t="s">
        <v>365</v>
      </c>
      <c r="O67" s="401" t="s">
        <v>366</v>
      </c>
      <c r="P67" s="401"/>
      <c r="Q67" s="401"/>
      <c r="R67" s="222" t="s">
        <v>1460</v>
      </c>
      <c r="S67" s="401" t="s">
        <v>661</v>
      </c>
      <c r="T67" s="401" t="s">
        <v>1455</v>
      </c>
      <c r="U67" s="221" t="s">
        <v>609</v>
      </c>
      <c r="V67" s="221" t="s">
        <v>609</v>
      </c>
      <c r="W67" s="221" t="s">
        <v>609</v>
      </c>
      <c r="X67" s="221" t="s">
        <v>609</v>
      </c>
      <c r="Y67" s="221" t="s">
        <v>609</v>
      </c>
    </row>
    <row r="68" spans="2:25" ht="102" x14ac:dyDescent="0.2">
      <c r="B68" s="492"/>
      <c r="C68" s="504"/>
      <c r="D68" s="487"/>
      <c r="E68" s="487"/>
      <c r="F68" s="487"/>
      <c r="G68" s="487"/>
      <c r="H68" s="487"/>
      <c r="I68" s="487"/>
      <c r="J68" s="487"/>
      <c r="K68" s="487"/>
      <c r="L68" s="487"/>
      <c r="M68" s="487"/>
      <c r="N68" s="401" t="s">
        <v>262</v>
      </c>
      <c r="O68" s="401" t="s">
        <v>104</v>
      </c>
      <c r="P68" s="401"/>
      <c r="Q68" s="401"/>
      <c r="R68" s="222" t="s">
        <v>373</v>
      </c>
      <c r="S68" s="401" t="s">
        <v>661</v>
      </c>
      <c r="T68" s="401" t="s">
        <v>4552</v>
      </c>
      <c r="U68" s="221" t="s">
        <v>609</v>
      </c>
      <c r="V68" s="221" t="s">
        <v>609</v>
      </c>
      <c r="W68" s="221" t="s">
        <v>609</v>
      </c>
      <c r="X68" s="221" t="s">
        <v>609</v>
      </c>
      <c r="Y68" s="221" t="s">
        <v>609</v>
      </c>
    </row>
    <row r="69" spans="2:25" ht="38.25" x14ac:dyDescent="0.2">
      <c r="B69" s="492"/>
      <c r="C69" s="504"/>
      <c r="D69" s="487"/>
      <c r="E69" s="487"/>
      <c r="F69" s="487"/>
      <c r="G69" s="487"/>
      <c r="H69" s="487"/>
      <c r="I69" s="487"/>
      <c r="J69" s="487"/>
      <c r="K69" s="487"/>
      <c r="L69" s="487"/>
      <c r="M69" s="487"/>
      <c r="N69" s="401" t="s">
        <v>405</v>
      </c>
      <c r="O69" s="401" t="s">
        <v>1485</v>
      </c>
      <c r="P69" s="401"/>
      <c r="Q69" s="401"/>
      <c r="R69" s="401" t="s">
        <v>384</v>
      </c>
      <c r="S69" s="401" t="s">
        <v>661</v>
      </c>
      <c r="T69" s="401" t="s">
        <v>4548</v>
      </c>
      <c r="U69" s="221" t="s">
        <v>609</v>
      </c>
      <c r="V69" s="221" t="s">
        <v>609</v>
      </c>
      <c r="W69" s="221" t="s">
        <v>609</v>
      </c>
      <c r="X69" s="221" t="s">
        <v>609</v>
      </c>
      <c r="Y69" s="221" t="s">
        <v>609</v>
      </c>
    </row>
    <row r="70" spans="2:25" ht="38.25" x14ac:dyDescent="0.2">
      <c r="B70" s="492"/>
      <c r="C70" s="504"/>
      <c r="D70" s="487"/>
      <c r="E70" s="487"/>
      <c r="F70" s="487"/>
      <c r="G70" s="487"/>
      <c r="H70" s="487"/>
      <c r="I70" s="487"/>
      <c r="J70" s="487"/>
      <c r="K70" s="487"/>
      <c r="L70" s="487"/>
      <c r="M70" s="487"/>
      <c r="N70" s="401" t="s">
        <v>1486</v>
      </c>
      <c r="O70" s="401" t="s">
        <v>1487</v>
      </c>
      <c r="P70" s="401"/>
      <c r="Q70" s="401"/>
      <c r="R70" s="222" t="s">
        <v>374</v>
      </c>
      <c r="S70" s="401" t="s">
        <v>661</v>
      </c>
      <c r="T70" s="401" t="s">
        <v>4472</v>
      </c>
      <c r="U70" s="221" t="s">
        <v>609</v>
      </c>
      <c r="V70" s="221" t="s">
        <v>609</v>
      </c>
      <c r="W70" s="221" t="s">
        <v>609</v>
      </c>
      <c r="X70" s="221" t="s">
        <v>609</v>
      </c>
      <c r="Y70" s="221" t="s">
        <v>609</v>
      </c>
    </row>
    <row r="71" spans="2:25" ht="89.25" x14ac:dyDescent="0.2">
      <c r="B71" s="492"/>
      <c r="C71" s="504"/>
      <c r="D71" s="487"/>
      <c r="E71" s="487" t="s">
        <v>415</v>
      </c>
      <c r="F71" s="487" t="s">
        <v>731</v>
      </c>
      <c r="G71" s="487" t="s">
        <v>1448</v>
      </c>
      <c r="H71" s="487" t="s">
        <v>1495</v>
      </c>
      <c r="I71" s="487" t="s">
        <v>594</v>
      </c>
      <c r="J71" s="487" t="s">
        <v>1491</v>
      </c>
      <c r="K71" s="487" t="s">
        <v>613</v>
      </c>
      <c r="L71" s="487" t="s">
        <v>71</v>
      </c>
      <c r="M71" s="487" t="s">
        <v>766</v>
      </c>
      <c r="N71" s="401" t="s">
        <v>179</v>
      </c>
      <c r="O71" s="401" t="s">
        <v>1459</v>
      </c>
      <c r="P71" s="401"/>
      <c r="Q71" s="401"/>
      <c r="R71" s="222" t="s">
        <v>463</v>
      </c>
      <c r="S71" s="401" t="s">
        <v>661</v>
      </c>
      <c r="T71" s="401" t="s">
        <v>4475</v>
      </c>
      <c r="U71" s="221" t="s">
        <v>609</v>
      </c>
      <c r="V71" s="221" t="s">
        <v>609</v>
      </c>
      <c r="W71" s="221" t="s">
        <v>609</v>
      </c>
      <c r="X71" s="221" t="s">
        <v>609</v>
      </c>
      <c r="Y71" s="221" t="s">
        <v>609</v>
      </c>
    </row>
    <row r="72" spans="2:25" ht="76.5" x14ac:dyDescent="0.2">
      <c r="B72" s="492"/>
      <c r="C72" s="504"/>
      <c r="D72" s="487"/>
      <c r="E72" s="487"/>
      <c r="F72" s="487"/>
      <c r="G72" s="487"/>
      <c r="H72" s="487"/>
      <c r="I72" s="487"/>
      <c r="J72" s="487"/>
      <c r="K72" s="487"/>
      <c r="L72" s="487"/>
      <c r="M72" s="487"/>
      <c r="N72" s="401" t="s">
        <v>1478</v>
      </c>
      <c r="O72" s="401" t="s">
        <v>363</v>
      </c>
      <c r="P72" s="401"/>
      <c r="Q72" s="401"/>
      <c r="R72" s="222" t="s">
        <v>407</v>
      </c>
      <c r="S72" s="401" t="s">
        <v>661</v>
      </c>
      <c r="T72" s="401" t="s">
        <v>1453</v>
      </c>
      <c r="U72" s="221" t="s">
        <v>609</v>
      </c>
      <c r="V72" s="221" t="s">
        <v>609</v>
      </c>
      <c r="W72" s="221" t="s">
        <v>609</v>
      </c>
      <c r="X72" s="221" t="s">
        <v>609</v>
      </c>
      <c r="Y72" s="221" t="s">
        <v>609</v>
      </c>
    </row>
    <row r="73" spans="2:25" ht="89.25" x14ac:dyDescent="0.2">
      <c r="B73" s="492"/>
      <c r="C73" s="504"/>
      <c r="D73" s="487"/>
      <c r="E73" s="487"/>
      <c r="F73" s="487"/>
      <c r="G73" s="487"/>
      <c r="H73" s="487"/>
      <c r="I73" s="487"/>
      <c r="J73" s="487"/>
      <c r="K73" s="487"/>
      <c r="L73" s="487"/>
      <c r="M73" s="487"/>
      <c r="N73" s="401" t="s">
        <v>365</v>
      </c>
      <c r="O73" s="401" t="s">
        <v>366</v>
      </c>
      <c r="P73" s="401"/>
      <c r="Q73" s="401"/>
      <c r="R73" s="222" t="s">
        <v>1460</v>
      </c>
      <c r="S73" s="401" t="s">
        <v>661</v>
      </c>
      <c r="T73" s="401" t="s">
        <v>1455</v>
      </c>
      <c r="U73" s="221" t="s">
        <v>609</v>
      </c>
      <c r="V73" s="221" t="s">
        <v>609</v>
      </c>
      <c r="W73" s="221" t="s">
        <v>609</v>
      </c>
      <c r="X73" s="221" t="s">
        <v>609</v>
      </c>
      <c r="Y73" s="221" t="s">
        <v>609</v>
      </c>
    </row>
    <row r="74" spans="2:25" ht="63.75" x14ac:dyDescent="0.2">
      <c r="B74" s="492"/>
      <c r="C74" s="504"/>
      <c r="D74" s="487"/>
      <c r="E74" s="487"/>
      <c r="F74" s="487"/>
      <c r="G74" s="487"/>
      <c r="H74" s="487"/>
      <c r="I74" s="487"/>
      <c r="J74" s="487"/>
      <c r="K74" s="487"/>
      <c r="L74" s="487"/>
      <c r="M74" s="487"/>
      <c r="N74" s="401" t="s">
        <v>262</v>
      </c>
      <c r="O74" s="401" t="s">
        <v>104</v>
      </c>
      <c r="P74" s="401"/>
      <c r="Q74" s="401"/>
      <c r="R74" s="222" t="s">
        <v>1496</v>
      </c>
      <c r="S74" s="401" t="s">
        <v>661</v>
      </c>
      <c r="T74" s="401" t="s">
        <v>1461</v>
      </c>
      <c r="U74" s="221" t="s">
        <v>609</v>
      </c>
      <c r="V74" s="221" t="s">
        <v>609</v>
      </c>
      <c r="W74" s="221" t="s">
        <v>609</v>
      </c>
      <c r="X74" s="221" t="s">
        <v>609</v>
      </c>
      <c r="Y74" s="221" t="s">
        <v>609</v>
      </c>
    </row>
    <row r="75" spans="2:25" ht="63.75" x14ac:dyDescent="0.2">
      <c r="B75" s="492"/>
      <c r="C75" s="504"/>
      <c r="D75" s="487"/>
      <c r="E75" s="487"/>
      <c r="F75" s="487"/>
      <c r="G75" s="487"/>
      <c r="H75" s="487"/>
      <c r="I75" s="487"/>
      <c r="J75" s="487"/>
      <c r="K75" s="487"/>
      <c r="L75" s="487"/>
      <c r="M75" s="487"/>
      <c r="N75" s="401" t="s">
        <v>429</v>
      </c>
      <c r="O75" s="401" t="s">
        <v>1497</v>
      </c>
      <c r="P75" s="401"/>
      <c r="Q75" s="401"/>
      <c r="R75" s="401" t="s">
        <v>1498</v>
      </c>
      <c r="S75" s="401" t="s">
        <v>661</v>
      </c>
      <c r="T75" s="401" t="s">
        <v>1499</v>
      </c>
      <c r="U75" s="221" t="s">
        <v>609</v>
      </c>
      <c r="V75" s="221" t="s">
        <v>609</v>
      </c>
      <c r="W75" s="221" t="s">
        <v>609</v>
      </c>
      <c r="X75" s="221" t="s">
        <v>609</v>
      </c>
      <c r="Y75" s="221" t="s">
        <v>609</v>
      </c>
    </row>
    <row r="76" spans="2:25" ht="306" x14ac:dyDescent="0.2">
      <c r="B76" s="492"/>
      <c r="C76" s="504"/>
      <c r="D76" s="487"/>
      <c r="E76" s="487" t="s">
        <v>91</v>
      </c>
      <c r="F76" s="487" t="s">
        <v>92</v>
      </c>
      <c r="G76" s="487" t="s">
        <v>1448</v>
      </c>
      <c r="H76" s="487" t="s">
        <v>1500</v>
      </c>
      <c r="I76" s="487" t="s">
        <v>594</v>
      </c>
      <c r="J76" s="487" t="s">
        <v>1491</v>
      </c>
      <c r="K76" s="487" t="s">
        <v>613</v>
      </c>
      <c r="L76" s="487" t="s">
        <v>71</v>
      </c>
      <c r="M76" s="487" t="s">
        <v>766</v>
      </c>
      <c r="N76" s="401" t="s">
        <v>179</v>
      </c>
      <c r="O76" s="401" t="s">
        <v>1459</v>
      </c>
      <c r="P76" s="401"/>
      <c r="Q76" s="401"/>
      <c r="R76" s="222" t="s">
        <v>1484</v>
      </c>
      <c r="S76" s="401" t="s">
        <v>661</v>
      </c>
      <c r="T76" s="401" t="s">
        <v>4553</v>
      </c>
      <c r="U76" s="221" t="s">
        <v>609</v>
      </c>
      <c r="V76" s="221" t="s">
        <v>609</v>
      </c>
      <c r="W76" s="221" t="s">
        <v>609</v>
      </c>
      <c r="X76" s="221" t="s">
        <v>609</v>
      </c>
      <c r="Y76" s="221" t="s">
        <v>609</v>
      </c>
    </row>
    <row r="77" spans="2:25" ht="76.5" x14ac:dyDescent="0.2">
      <c r="B77" s="492"/>
      <c r="C77" s="504"/>
      <c r="D77" s="487"/>
      <c r="E77" s="487"/>
      <c r="F77" s="487"/>
      <c r="G77" s="487"/>
      <c r="H77" s="487"/>
      <c r="I77" s="487"/>
      <c r="J77" s="487"/>
      <c r="K77" s="487"/>
      <c r="L77" s="487"/>
      <c r="M77" s="487"/>
      <c r="N77" s="401" t="s">
        <v>1478</v>
      </c>
      <c r="O77" s="401" t="s">
        <v>363</v>
      </c>
      <c r="P77" s="401"/>
      <c r="Q77" s="401"/>
      <c r="R77" s="222" t="s">
        <v>407</v>
      </c>
      <c r="S77" s="401" t="s">
        <v>661</v>
      </c>
      <c r="T77" s="401" t="s">
        <v>1453</v>
      </c>
      <c r="U77" s="221" t="s">
        <v>609</v>
      </c>
      <c r="V77" s="221" t="s">
        <v>609</v>
      </c>
      <c r="W77" s="221" t="s">
        <v>609</v>
      </c>
      <c r="X77" s="221" t="s">
        <v>609</v>
      </c>
      <c r="Y77" s="221" t="s">
        <v>609</v>
      </c>
    </row>
    <row r="78" spans="2:25" ht="89.25" x14ac:dyDescent="0.2">
      <c r="B78" s="492"/>
      <c r="C78" s="504"/>
      <c r="D78" s="487"/>
      <c r="E78" s="487"/>
      <c r="F78" s="487"/>
      <c r="G78" s="487"/>
      <c r="H78" s="487"/>
      <c r="I78" s="487"/>
      <c r="J78" s="487"/>
      <c r="K78" s="487"/>
      <c r="L78" s="487"/>
      <c r="M78" s="487"/>
      <c r="N78" s="401" t="s">
        <v>365</v>
      </c>
      <c r="O78" s="401" t="s">
        <v>366</v>
      </c>
      <c r="P78" s="401"/>
      <c r="Q78" s="401"/>
      <c r="R78" s="222" t="s">
        <v>1460</v>
      </c>
      <c r="S78" s="401" t="s">
        <v>661</v>
      </c>
      <c r="T78" s="401" t="s">
        <v>1455</v>
      </c>
      <c r="U78" s="221" t="s">
        <v>609</v>
      </c>
      <c r="V78" s="221" t="s">
        <v>609</v>
      </c>
      <c r="W78" s="221" t="s">
        <v>609</v>
      </c>
      <c r="X78" s="221" t="s">
        <v>609</v>
      </c>
      <c r="Y78" s="221" t="s">
        <v>609</v>
      </c>
    </row>
    <row r="79" spans="2:25" ht="127.5" x14ac:dyDescent="0.2">
      <c r="B79" s="492"/>
      <c r="C79" s="504"/>
      <c r="D79" s="487"/>
      <c r="E79" s="487"/>
      <c r="F79" s="487"/>
      <c r="G79" s="487"/>
      <c r="H79" s="487"/>
      <c r="I79" s="487"/>
      <c r="J79" s="487"/>
      <c r="K79" s="487"/>
      <c r="L79" s="487"/>
      <c r="M79" s="487"/>
      <c r="N79" s="401" t="s">
        <v>262</v>
      </c>
      <c r="O79" s="401" t="s">
        <v>104</v>
      </c>
      <c r="P79" s="401"/>
      <c r="Q79" s="401"/>
      <c r="R79" s="222" t="s">
        <v>1481</v>
      </c>
      <c r="S79" s="401" t="s">
        <v>661</v>
      </c>
      <c r="T79" s="401" t="s">
        <v>4554</v>
      </c>
      <c r="U79" s="221" t="s">
        <v>609</v>
      </c>
      <c r="V79" s="221" t="s">
        <v>609</v>
      </c>
      <c r="W79" s="221" t="s">
        <v>609</v>
      </c>
      <c r="X79" s="221" t="s">
        <v>609</v>
      </c>
      <c r="Y79" s="221" t="s">
        <v>609</v>
      </c>
    </row>
    <row r="80" spans="2:25" ht="63.75" x14ac:dyDescent="0.2">
      <c r="B80" s="492"/>
      <c r="C80" s="504"/>
      <c r="D80" s="487"/>
      <c r="E80" s="487"/>
      <c r="F80" s="487"/>
      <c r="G80" s="487"/>
      <c r="H80" s="487"/>
      <c r="I80" s="487"/>
      <c r="J80" s="487"/>
      <c r="K80" s="487"/>
      <c r="L80" s="487"/>
      <c r="M80" s="487"/>
      <c r="N80" s="401" t="s">
        <v>429</v>
      </c>
      <c r="O80" s="401" t="s">
        <v>1497</v>
      </c>
      <c r="P80" s="401"/>
      <c r="Q80" s="401"/>
      <c r="R80" s="401" t="s">
        <v>1501</v>
      </c>
      <c r="S80" s="401" t="s">
        <v>661</v>
      </c>
      <c r="T80" s="401" t="s">
        <v>1499</v>
      </c>
      <c r="U80" s="221" t="s">
        <v>609</v>
      </c>
      <c r="V80" s="221" t="s">
        <v>609</v>
      </c>
      <c r="W80" s="221" t="s">
        <v>609</v>
      </c>
      <c r="X80" s="221" t="s">
        <v>609</v>
      </c>
      <c r="Y80" s="221" t="s">
        <v>609</v>
      </c>
    </row>
    <row r="81" spans="2:25" ht="331.5" x14ac:dyDescent="0.2">
      <c r="B81" s="492"/>
      <c r="C81" s="504"/>
      <c r="D81" s="487"/>
      <c r="E81" s="487" t="s">
        <v>93</v>
      </c>
      <c r="F81" s="487" t="s">
        <v>94</v>
      </c>
      <c r="G81" s="487" t="s">
        <v>1448</v>
      </c>
      <c r="H81" s="487" t="s">
        <v>1502</v>
      </c>
      <c r="I81" s="487" t="s">
        <v>594</v>
      </c>
      <c r="J81" s="487" t="s">
        <v>1488</v>
      </c>
      <c r="K81" s="487" t="s">
        <v>1489</v>
      </c>
      <c r="L81" s="487" t="s">
        <v>71</v>
      </c>
      <c r="M81" s="487" t="s">
        <v>766</v>
      </c>
      <c r="N81" s="401" t="s">
        <v>179</v>
      </c>
      <c r="O81" s="401" t="s">
        <v>1459</v>
      </c>
      <c r="P81" s="401"/>
      <c r="Q81" s="401"/>
      <c r="R81" s="222" t="s">
        <v>1484</v>
      </c>
      <c r="S81" s="401" t="s">
        <v>661</v>
      </c>
      <c r="T81" s="401" t="s">
        <v>4555</v>
      </c>
      <c r="U81" s="221" t="s">
        <v>609</v>
      </c>
      <c r="V81" s="221" t="s">
        <v>609</v>
      </c>
      <c r="W81" s="221" t="s">
        <v>609</v>
      </c>
      <c r="X81" s="221" t="s">
        <v>609</v>
      </c>
      <c r="Y81" s="221" t="s">
        <v>609</v>
      </c>
    </row>
    <row r="82" spans="2:25" ht="76.5" x14ac:dyDescent="0.2">
      <c r="B82" s="492"/>
      <c r="C82" s="504"/>
      <c r="D82" s="487"/>
      <c r="E82" s="487"/>
      <c r="F82" s="487"/>
      <c r="G82" s="487"/>
      <c r="H82" s="487"/>
      <c r="I82" s="487"/>
      <c r="J82" s="487"/>
      <c r="K82" s="487"/>
      <c r="L82" s="487"/>
      <c r="M82" s="487"/>
      <c r="N82" s="401" t="s">
        <v>1503</v>
      </c>
      <c r="O82" s="401" t="s">
        <v>363</v>
      </c>
      <c r="P82" s="401"/>
      <c r="Q82" s="401"/>
      <c r="R82" s="222" t="s">
        <v>407</v>
      </c>
      <c r="S82" s="401" t="s">
        <v>661</v>
      </c>
      <c r="T82" s="401" t="s">
        <v>1453</v>
      </c>
      <c r="U82" s="221" t="s">
        <v>609</v>
      </c>
      <c r="V82" s="221" t="s">
        <v>609</v>
      </c>
      <c r="W82" s="221" t="s">
        <v>609</v>
      </c>
      <c r="X82" s="221" t="s">
        <v>609</v>
      </c>
      <c r="Y82" s="221" t="s">
        <v>609</v>
      </c>
    </row>
    <row r="83" spans="2:25" ht="89.25" x14ac:dyDescent="0.2">
      <c r="B83" s="492"/>
      <c r="C83" s="504"/>
      <c r="D83" s="487"/>
      <c r="E83" s="487"/>
      <c r="F83" s="487"/>
      <c r="G83" s="487"/>
      <c r="H83" s="487"/>
      <c r="I83" s="487"/>
      <c r="J83" s="487"/>
      <c r="K83" s="487"/>
      <c r="L83" s="487"/>
      <c r="M83" s="487"/>
      <c r="N83" s="401" t="s">
        <v>365</v>
      </c>
      <c r="O83" s="401" t="s">
        <v>366</v>
      </c>
      <c r="P83" s="401"/>
      <c r="Q83" s="401"/>
      <c r="R83" s="222" t="s">
        <v>1460</v>
      </c>
      <c r="S83" s="401" t="s">
        <v>661</v>
      </c>
      <c r="T83" s="401" t="s">
        <v>1455</v>
      </c>
      <c r="U83" s="221" t="s">
        <v>609</v>
      </c>
      <c r="V83" s="221" t="s">
        <v>609</v>
      </c>
      <c r="W83" s="221" t="s">
        <v>609</v>
      </c>
      <c r="X83" s="221" t="s">
        <v>609</v>
      </c>
      <c r="Y83" s="221" t="s">
        <v>609</v>
      </c>
    </row>
    <row r="84" spans="2:25" ht="127.5" x14ac:dyDescent="0.2">
      <c r="B84" s="492"/>
      <c r="C84" s="504"/>
      <c r="D84" s="487"/>
      <c r="E84" s="487"/>
      <c r="F84" s="487"/>
      <c r="G84" s="487"/>
      <c r="H84" s="487"/>
      <c r="I84" s="487"/>
      <c r="J84" s="487"/>
      <c r="K84" s="487"/>
      <c r="L84" s="487"/>
      <c r="M84" s="487"/>
      <c r="N84" s="401" t="s">
        <v>262</v>
      </c>
      <c r="O84" s="401" t="s">
        <v>104</v>
      </c>
      <c r="P84" s="401"/>
      <c r="Q84" s="401"/>
      <c r="R84" s="222" t="s">
        <v>1496</v>
      </c>
      <c r="S84" s="401" t="s">
        <v>661</v>
      </c>
      <c r="T84" s="401" t="s">
        <v>4556</v>
      </c>
      <c r="U84" s="221" t="s">
        <v>609</v>
      </c>
      <c r="V84" s="221" t="s">
        <v>609</v>
      </c>
      <c r="W84" s="221" t="s">
        <v>609</v>
      </c>
      <c r="X84" s="221" t="s">
        <v>609</v>
      </c>
      <c r="Y84" s="221" t="s">
        <v>609</v>
      </c>
    </row>
    <row r="85" spans="2:25" ht="63.75" x14ac:dyDescent="0.2">
      <c r="B85" s="492"/>
      <c r="C85" s="504"/>
      <c r="D85" s="487"/>
      <c r="E85" s="487"/>
      <c r="F85" s="487"/>
      <c r="G85" s="487"/>
      <c r="H85" s="487"/>
      <c r="I85" s="487"/>
      <c r="J85" s="487"/>
      <c r="K85" s="487"/>
      <c r="L85" s="487"/>
      <c r="M85" s="487"/>
      <c r="N85" s="401" t="s">
        <v>429</v>
      </c>
      <c r="O85" s="401" t="s">
        <v>1497</v>
      </c>
      <c r="P85" s="401"/>
      <c r="Q85" s="401"/>
      <c r="R85" s="401" t="s">
        <v>1498</v>
      </c>
      <c r="S85" s="401" t="s">
        <v>661</v>
      </c>
      <c r="T85" s="401" t="s">
        <v>1499</v>
      </c>
      <c r="U85" s="221" t="s">
        <v>609</v>
      </c>
      <c r="V85" s="221" t="s">
        <v>609</v>
      </c>
      <c r="W85" s="221" t="s">
        <v>609</v>
      </c>
      <c r="X85" s="221" t="s">
        <v>609</v>
      </c>
      <c r="Y85" s="221" t="s">
        <v>609</v>
      </c>
    </row>
    <row r="86" spans="2:25" ht="331.5" x14ac:dyDescent="0.2">
      <c r="B86" s="492"/>
      <c r="C86" s="504"/>
      <c r="D86" s="487"/>
      <c r="E86" s="487" t="s">
        <v>1504</v>
      </c>
      <c r="F86" s="487" t="s">
        <v>1505</v>
      </c>
      <c r="G86" s="487" t="s">
        <v>761</v>
      </c>
      <c r="H86" s="487" t="s">
        <v>1506</v>
      </c>
      <c r="I86" s="487" t="s">
        <v>594</v>
      </c>
      <c r="J86" s="487" t="s">
        <v>1488</v>
      </c>
      <c r="K86" s="487" t="s">
        <v>1489</v>
      </c>
      <c r="L86" s="487" t="s">
        <v>71</v>
      </c>
      <c r="M86" s="487" t="s">
        <v>766</v>
      </c>
      <c r="N86" s="401" t="s">
        <v>179</v>
      </c>
      <c r="O86" s="401" t="s">
        <v>1466</v>
      </c>
      <c r="P86" s="401"/>
      <c r="Q86" s="401"/>
      <c r="R86" s="222" t="s">
        <v>449</v>
      </c>
      <c r="S86" s="401" t="s">
        <v>661</v>
      </c>
      <c r="T86" s="401" t="s">
        <v>4557</v>
      </c>
      <c r="U86" s="221" t="s">
        <v>609</v>
      </c>
      <c r="V86" s="221" t="s">
        <v>609</v>
      </c>
      <c r="W86" s="221" t="s">
        <v>609</v>
      </c>
      <c r="X86" s="221" t="s">
        <v>609</v>
      </c>
      <c r="Y86" s="221" t="s">
        <v>609</v>
      </c>
    </row>
    <row r="87" spans="2:25" ht="76.5" x14ac:dyDescent="0.2">
      <c r="B87" s="492"/>
      <c r="C87" s="504"/>
      <c r="D87" s="487"/>
      <c r="E87" s="487"/>
      <c r="F87" s="487"/>
      <c r="G87" s="487"/>
      <c r="H87" s="487"/>
      <c r="I87" s="487"/>
      <c r="J87" s="487"/>
      <c r="K87" s="487"/>
      <c r="L87" s="487"/>
      <c r="M87" s="487"/>
      <c r="N87" s="401" t="s">
        <v>1472</v>
      </c>
      <c r="O87" s="401" t="s">
        <v>363</v>
      </c>
      <c r="P87" s="401"/>
      <c r="Q87" s="401"/>
      <c r="R87" s="222" t="s">
        <v>407</v>
      </c>
      <c r="S87" s="401" t="s">
        <v>661</v>
      </c>
      <c r="T87" s="401" t="s">
        <v>1453</v>
      </c>
      <c r="U87" s="221" t="s">
        <v>609</v>
      </c>
      <c r="V87" s="221" t="s">
        <v>609</v>
      </c>
      <c r="W87" s="221" t="s">
        <v>609</v>
      </c>
      <c r="X87" s="221" t="s">
        <v>609</v>
      </c>
      <c r="Y87" s="221" t="s">
        <v>609</v>
      </c>
    </row>
    <row r="88" spans="2:25" ht="89.25" x14ac:dyDescent="0.2">
      <c r="B88" s="492"/>
      <c r="C88" s="504"/>
      <c r="D88" s="487"/>
      <c r="E88" s="487"/>
      <c r="F88" s="487"/>
      <c r="G88" s="487"/>
      <c r="H88" s="487"/>
      <c r="I88" s="487"/>
      <c r="J88" s="487"/>
      <c r="K88" s="487"/>
      <c r="L88" s="487"/>
      <c r="M88" s="487"/>
      <c r="N88" s="401" t="s">
        <v>365</v>
      </c>
      <c r="O88" s="401" t="s">
        <v>366</v>
      </c>
      <c r="P88" s="401"/>
      <c r="Q88" s="401"/>
      <c r="R88" s="222" t="s">
        <v>1460</v>
      </c>
      <c r="S88" s="401" t="s">
        <v>661</v>
      </c>
      <c r="T88" s="401" t="s">
        <v>1455</v>
      </c>
      <c r="U88" s="221" t="s">
        <v>609</v>
      </c>
      <c r="V88" s="221" t="s">
        <v>609</v>
      </c>
      <c r="W88" s="221" t="s">
        <v>609</v>
      </c>
      <c r="X88" s="221" t="s">
        <v>609</v>
      </c>
      <c r="Y88" s="221" t="s">
        <v>609</v>
      </c>
    </row>
    <row r="89" spans="2:25" ht="63.75" x14ac:dyDescent="0.2">
      <c r="B89" s="492"/>
      <c r="C89" s="504"/>
      <c r="D89" s="487"/>
      <c r="E89" s="487"/>
      <c r="F89" s="487"/>
      <c r="G89" s="487"/>
      <c r="H89" s="487"/>
      <c r="I89" s="487"/>
      <c r="J89" s="487"/>
      <c r="K89" s="487"/>
      <c r="L89" s="487"/>
      <c r="M89" s="487"/>
      <c r="N89" s="401" t="s">
        <v>262</v>
      </c>
      <c r="O89" s="401" t="s">
        <v>104</v>
      </c>
      <c r="P89" s="401"/>
      <c r="Q89" s="401"/>
      <c r="R89" s="222" t="s">
        <v>1479</v>
      </c>
      <c r="S89" s="401" t="s">
        <v>661</v>
      </c>
      <c r="T89" s="401" t="s">
        <v>1461</v>
      </c>
      <c r="U89" s="221" t="s">
        <v>609</v>
      </c>
      <c r="V89" s="221" t="s">
        <v>609</v>
      </c>
      <c r="W89" s="221" t="s">
        <v>609</v>
      </c>
      <c r="X89" s="221" t="s">
        <v>609</v>
      </c>
      <c r="Y89" s="221" t="s">
        <v>609</v>
      </c>
    </row>
    <row r="90" spans="2:25" ht="114.75" x14ac:dyDescent="0.2">
      <c r="B90" s="492"/>
      <c r="C90" s="504"/>
      <c r="D90" s="487"/>
      <c r="E90" s="487"/>
      <c r="F90" s="487"/>
      <c r="G90" s="487"/>
      <c r="H90" s="487"/>
      <c r="I90" s="487"/>
      <c r="J90" s="487"/>
      <c r="K90" s="487"/>
      <c r="L90" s="487"/>
      <c r="M90" s="487"/>
      <c r="N90" s="401" t="s">
        <v>1462</v>
      </c>
      <c r="O90" s="401" t="s">
        <v>344</v>
      </c>
      <c r="P90" s="401"/>
      <c r="Q90" s="401"/>
      <c r="R90" s="221" t="s">
        <v>345</v>
      </c>
      <c r="S90" s="401" t="s">
        <v>661</v>
      </c>
      <c r="T90" s="401" t="s">
        <v>1463</v>
      </c>
      <c r="U90" s="221" t="s">
        <v>609</v>
      </c>
      <c r="V90" s="221" t="s">
        <v>609</v>
      </c>
      <c r="W90" s="221" t="s">
        <v>609</v>
      </c>
      <c r="X90" s="221" t="s">
        <v>609</v>
      </c>
      <c r="Y90" s="221" t="s">
        <v>609</v>
      </c>
    </row>
    <row r="91" spans="2:25" ht="114.75" x14ac:dyDescent="0.2">
      <c r="B91" s="492"/>
      <c r="C91" s="504"/>
      <c r="D91" s="487"/>
      <c r="E91" s="487"/>
      <c r="F91" s="487"/>
      <c r="G91" s="487"/>
      <c r="H91" s="487"/>
      <c r="I91" s="487"/>
      <c r="J91" s="487"/>
      <c r="K91" s="487"/>
      <c r="L91" s="487"/>
      <c r="M91" s="487"/>
      <c r="N91" s="401" t="s">
        <v>368</v>
      </c>
      <c r="O91" s="401" t="s">
        <v>344</v>
      </c>
      <c r="P91" s="401"/>
      <c r="Q91" s="401"/>
      <c r="R91" s="221" t="s">
        <v>345</v>
      </c>
      <c r="S91" s="401" t="s">
        <v>661</v>
      </c>
      <c r="T91" s="401" t="s">
        <v>1464</v>
      </c>
      <c r="U91" s="221" t="s">
        <v>609</v>
      </c>
      <c r="V91" s="221" t="s">
        <v>609</v>
      </c>
      <c r="W91" s="221" t="s">
        <v>609</v>
      </c>
      <c r="X91" s="221" t="s">
        <v>609</v>
      </c>
      <c r="Y91" s="221" t="s">
        <v>609</v>
      </c>
    </row>
    <row r="92" spans="2:25" ht="267.75" x14ac:dyDescent="0.2">
      <c r="B92" s="492"/>
      <c r="C92" s="504"/>
      <c r="D92" s="487"/>
      <c r="E92" s="487" t="s">
        <v>396</v>
      </c>
      <c r="F92" s="487" t="s">
        <v>1507</v>
      </c>
      <c r="G92" s="487" t="s">
        <v>761</v>
      </c>
      <c r="H92" s="487" t="s">
        <v>1508</v>
      </c>
      <c r="I92" s="487" t="s">
        <v>594</v>
      </c>
      <c r="J92" s="487" t="s">
        <v>1488</v>
      </c>
      <c r="K92" s="487" t="s">
        <v>613</v>
      </c>
      <c r="L92" s="487" t="s">
        <v>765</v>
      </c>
      <c r="M92" s="487" t="s">
        <v>766</v>
      </c>
      <c r="N92" s="401" t="s">
        <v>1509</v>
      </c>
      <c r="O92" s="401" t="s">
        <v>1466</v>
      </c>
      <c r="P92" s="401"/>
      <c r="Q92" s="401"/>
      <c r="R92" s="222" t="s">
        <v>1484</v>
      </c>
      <c r="S92" s="401" t="s">
        <v>661</v>
      </c>
      <c r="T92" s="401" t="s">
        <v>4558</v>
      </c>
      <c r="U92" s="221" t="s">
        <v>609</v>
      </c>
      <c r="V92" s="221" t="s">
        <v>609</v>
      </c>
      <c r="W92" s="221" t="s">
        <v>609</v>
      </c>
      <c r="X92" s="221" t="s">
        <v>609</v>
      </c>
      <c r="Y92" s="221" t="s">
        <v>609</v>
      </c>
    </row>
    <row r="93" spans="2:25" ht="38.25" x14ac:dyDescent="0.2">
      <c r="B93" s="492"/>
      <c r="C93" s="504"/>
      <c r="D93" s="487"/>
      <c r="E93" s="487"/>
      <c r="F93" s="487"/>
      <c r="G93" s="487"/>
      <c r="H93" s="487"/>
      <c r="I93" s="487"/>
      <c r="J93" s="487"/>
      <c r="K93" s="487"/>
      <c r="L93" s="487"/>
      <c r="M93" s="487"/>
      <c r="N93" s="401" t="s">
        <v>1472</v>
      </c>
      <c r="O93" s="401" t="s">
        <v>363</v>
      </c>
      <c r="P93" s="401"/>
      <c r="Q93" s="401"/>
      <c r="R93" s="222" t="s">
        <v>407</v>
      </c>
      <c r="S93" s="401" t="s">
        <v>661</v>
      </c>
      <c r="T93" s="401" t="s">
        <v>4476</v>
      </c>
      <c r="U93" s="221" t="s">
        <v>609</v>
      </c>
      <c r="V93" s="221" t="s">
        <v>609</v>
      </c>
      <c r="W93" s="221" t="s">
        <v>609</v>
      </c>
      <c r="X93" s="221" t="s">
        <v>609</v>
      </c>
      <c r="Y93" s="221" t="s">
        <v>609</v>
      </c>
    </row>
    <row r="94" spans="2:25" ht="89.25" x14ac:dyDescent="0.2">
      <c r="B94" s="492"/>
      <c r="C94" s="504"/>
      <c r="D94" s="487"/>
      <c r="E94" s="487"/>
      <c r="F94" s="487"/>
      <c r="G94" s="487"/>
      <c r="H94" s="487"/>
      <c r="I94" s="487"/>
      <c r="J94" s="487"/>
      <c r="K94" s="487"/>
      <c r="L94" s="487"/>
      <c r="M94" s="487"/>
      <c r="N94" s="401" t="s">
        <v>365</v>
      </c>
      <c r="O94" s="401" t="s">
        <v>366</v>
      </c>
      <c r="P94" s="401"/>
      <c r="Q94" s="401"/>
      <c r="R94" s="222" t="s">
        <v>1460</v>
      </c>
      <c r="S94" s="401" t="s">
        <v>661</v>
      </c>
      <c r="T94" s="401" t="s">
        <v>1455</v>
      </c>
      <c r="U94" s="221" t="s">
        <v>609</v>
      </c>
      <c r="V94" s="221" t="s">
        <v>609</v>
      </c>
      <c r="W94" s="221" t="s">
        <v>609</v>
      </c>
      <c r="X94" s="221" t="s">
        <v>609</v>
      </c>
      <c r="Y94" s="221" t="s">
        <v>609</v>
      </c>
    </row>
    <row r="95" spans="2:25" ht="63.75" x14ac:dyDescent="0.2">
      <c r="B95" s="492"/>
      <c r="C95" s="504"/>
      <c r="D95" s="487"/>
      <c r="E95" s="487"/>
      <c r="F95" s="487"/>
      <c r="G95" s="487"/>
      <c r="H95" s="487"/>
      <c r="I95" s="487"/>
      <c r="J95" s="487"/>
      <c r="K95" s="487"/>
      <c r="L95" s="487"/>
      <c r="M95" s="487"/>
      <c r="N95" s="401" t="s">
        <v>1510</v>
      </c>
      <c r="O95" s="401" t="s">
        <v>104</v>
      </c>
      <c r="P95" s="401"/>
      <c r="Q95" s="401"/>
      <c r="R95" s="222" t="s">
        <v>1511</v>
      </c>
      <c r="S95" s="401" t="s">
        <v>661</v>
      </c>
      <c r="T95" s="401" t="s">
        <v>1461</v>
      </c>
      <c r="U95" s="221" t="s">
        <v>609</v>
      </c>
      <c r="V95" s="221" t="s">
        <v>609</v>
      </c>
      <c r="W95" s="221" t="s">
        <v>609</v>
      </c>
      <c r="X95" s="221" t="s">
        <v>609</v>
      </c>
      <c r="Y95" s="221" t="s">
        <v>609</v>
      </c>
    </row>
    <row r="96" spans="2:25" ht="114.75" x14ac:dyDescent="0.2">
      <c r="B96" s="492"/>
      <c r="C96" s="504"/>
      <c r="D96" s="487"/>
      <c r="E96" s="487"/>
      <c r="F96" s="487"/>
      <c r="G96" s="487"/>
      <c r="H96" s="487"/>
      <c r="I96" s="487"/>
      <c r="J96" s="487"/>
      <c r="K96" s="487"/>
      <c r="L96" s="487"/>
      <c r="M96" s="487"/>
      <c r="N96" s="401" t="s">
        <v>1462</v>
      </c>
      <c r="O96" s="401" t="s">
        <v>344</v>
      </c>
      <c r="P96" s="401"/>
      <c r="Q96" s="401"/>
      <c r="R96" s="221" t="s">
        <v>345</v>
      </c>
      <c r="S96" s="401" t="s">
        <v>661</v>
      </c>
      <c r="T96" s="401" t="s">
        <v>1463</v>
      </c>
      <c r="U96" s="221" t="s">
        <v>609</v>
      </c>
      <c r="V96" s="221" t="s">
        <v>609</v>
      </c>
      <c r="W96" s="221" t="s">
        <v>609</v>
      </c>
      <c r="X96" s="221" t="s">
        <v>609</v>
      </c>
      <c r="Y96" s="221" t="s">
        <v>609</v>
      </c>
    </row>
    <row r="97" spans="2:25" ht="114.75" x14ac:dyDescent="0.2">
      <c r="B97" s="492"/>
      <c r="C97" s="504"/>
      <c r="D97" s="487"/>
      <c r="E97" s="487"/>
      <c r="F97" s="487"/>
      <c r="G97" s="487"/>
      <c r="H97" s="487"/>
      <c r="I97" s="487"/>
      <c r="J97" s="487"/>
      <c r="K97" s="487"/>
      <c r="L97" s="487"/>
      <c r="M97" s="487"/>
      <c r="N97" s="401" t="s">
        <v>368</v>
      </c>
      <c r="O97" s="401" t="s">
        <v>344</v>
      </c>
      <c r="P97" s="401"/>
      <c r="Q97" s="401"/>
      <c r="R97" s="221" t="s">
        <v>345</v>
      </c>
      <c r="S97" s="401" t="s">
        <v>661</v>
      </c>
      <c r="T97" s="401" t="s">
        <v>1464</v>
      </c>
      <c r="U97" s="221" t="s">
        <v>609</v>
      </c>
      <c r="V97" s="221" t="s">
        <v>609</v>
      </c>
      <c r="W97" s="221" t="s">
        <v>609</v>
      </c>
      <c r="X97" s="221" t="s">
        <v>609</v>
      </c>
      <c r="Y97" s="221" t="s">
        <v>609</v>
      </c>
    </row>
    <row r="98" spans="2:25" ht="280.5" x14ac:dyDescent="0.2">
      <c r="B98" s="492"/>
      <c r="C98" s="504"/>
      <c r="D98" s="487"/>
      <c r="E98" s="487" t="s">
        <v>97</v>
      </c>
      <c r="F98" s="487" t="s">
        <v>141</v>
      </c>
      <c r="G98" s="487" t="s">
        <v>1448</v>
      </c>
      <c r="H98" s="487" t="s">
        <v>1512</v>
      </c>
      <c r="I98" s="487" t="s">
        <v>594</v>
      </c>
      <c r="J98" s="487" t="s">
        <v>4477</v>
      </c>
      <c r="K98" s="487" t="s">
        <v>613</v>
      </c>
      <c r="L98" s="487" t="s">
        <v>765</v>
      </c>
      <c r="M98" s="487" t="s">
        <v>766</v>
      </c>
      <c r="N98" s="401" t="s">
        <v>1513</v>
      </c>
      <c r="O98" s="401" t="s">
        <v>1514</v>
      </c>
      <c r="P98" s="401"/>
      <c r="Q98" s="401"/>
      <c r="R98" s="222" t="s">
        <v>375</v>
      </c>
      <c r="S98" s="401" t="s">
        <v>661</v>
      </c>
      <c r="T98" s="401" t="s">
        <v>4559</v>
      </c>
      <c r="U98" s="221" t="s">
        <v>609</v>
      </c>
      <c r="V98" s="221" t="s">
        <v>609</v>
      </c>
      <c r="W98" s="221" t="s">
        <v>609</v>
      </c>
      <c r="X98" s="221" t="s">
        <v>609</v>
      </c>
      <c r="Y98" s="221" t="s">
        <v>609</v>
      </c>
    </row>
    <row r="99" spans="2:25" ht="76.5" x14ac:dyDescent="0.2">
      <c r="B99" s="492"/>
      <c r="C99" s="504"/>
      <c r="D99" s="487"/>
      <c r="E99" s="487"/>
      <c r="F99" s="487"/>
      <c r="G99" s="487"/>
      <c r="H99" s="487"/>
      <c r="I99" s="487"/>
      <c r="J99" s="487"/>
      <c r="K99" s="487"/>
      <c r="L99" s="487"/>
      <c r="M99" s="487"/>
      <c r="N99" s="401" t="s">
        <v>1478</v>
      </c>
      <c r="O99" s="401" t="s">
        <v>363</v>
      </c>
      <c r="P99" s="401"/>
      <c r="Q99" s="401"/>
      <c r="R99" s="222" t="s">
        <v>407</v>
      </c>
      <c r="S99" s="401" t="s">
        <v>661</v>
      </c>
      <c r="T99" s="401" t="s">
        <v>1453</v>
      </c>
      <c r="U99" s="221" t="s">
        <v>609</v>
      </c>
      <c r="V99" s="221" t="s">
        <v>609</v>
      </c>
      <c r="W99" s="221" t="s">
        <v>609</v>
      </c>
      <c r="X99" s="221" t="s">
        <v>609</v>
      </c>
      <c r="Y99" s="221" t="s">
        <v>609</v>
      </c>
    </row>
    <row r="100" spans="2:25" ht="89.25" x14ac:dyDescent="0.2">
      <c r="B100" s="492"/>
      <c r="C100" s="504"/>
      <c r="D100" s="487"/>
      <c r="E100" s="487"/>
      <c r="F100" s="487"/>
      <c r="G100" s="487"/>
      <c r="H100" s="487"/>
      <c r="I100" s="487"/>
      <c r="J100" s="487"/>
      <c r="K100" s="487"/>
      <c r="L100" s="487"/>
      <c r="M100" s="487"/>
      <c r="N100" s="401" t="s">
        <v>365</v>
      </c>
      <c r="O100" s="401" t="s">
        <v>366</v>
      </c>
      <c r="P100" s="401"/>
      <c r="Q100" s="401"/>
      <c r="R100" s="222" t="s">
        <v>1460</v>
      </c>
      <c r="S100" s="401" t="s">
        <v>661</v>
      </c>
      <c r="T100" s="401" t="s">
        <v>1455</v>
      </c>
      <c r="U100" s="221" t="s">
        <v>609</v>
      </c>
      <c r="V100" s="221" t="s">
        <v>609</v>
      </c>
      <c r="W100" s="221" t="s">
        <v>609</v>
      </c>
      <c r="X100" s="221" t="s">
        <v>609</v>
      </c>
      <c r="Y100" s="221" t="s">
        <v>609</v>
      </c>
    </row>
    <row r="101" spans="2:25" ht="63.75" x14ac:dyDescent="0.2">
      <c r="B101" s="492"/>
      <c r="C101" s="504"/>
      <c r="D101" s="487"/>
      <c r="E101" s="487"/>
      <c r="F101" s="487"/>
      <c r="G101" s="487"/>
      <c r="H101" s="487"/>
      <c r="I101" s="487"/>
      <c r="J101" s="487"/>
      <c r="K101" s="487"/>
      <c r="L101" s="487"/>
      <c r="M101" s="487"/>
      <c r="N101" s="401" t="s">
        <v>262</v>
      </c>
      <c r="O101" s="401" t="s">
        <v>104</v>
      </c>
      <c r="P101" s="401"/>
      <c r="Q101" s="401"/>
      <c r="R101" s="222" t="s">
        <v>1515</v>
      </c>
      <c r="S101" s="401" t="s">
        <v>661</v>
      </c>
      <c r="T101" s="401" t="s">
        <v>1461</v>
      </c>
      <c r="U101" s="221" t="s">
        <v>609</v>
      </c>
      <c r="V101" s="221" t="s">
        <v>609</v>
      </c>
      <c r="W101" s="221" t="s">
        <v>609</v>
      </c>
      <c r="X101" s="221" t="s">
        <v>609</v>
      </c>
      <c r="Y101" s="221" t="s">
        <v>609</v>
      </c>
    </row>
    <row r="102" spans="2:25" ht="63.75" x14ac:dyDescent="0.2">
      <c r="B102" s="492"/>
      <c r="C102" s="504"/>
      <c r="D102" s="487"/>
      <c r="E102" s="487"/>
      <c r="F102" s="487"/>
      <c r="G102" s="487"/>
      <c r="H102" s="487"/>
      <c r="I102" s="487"/>
      <c r="J102" s="487"/>
      <c r="K102" s="487"/>
      <c r="L102" s="487"/>
      <c r="M102" s="487"/>
      <c r="N102" s="401" t="s">
        <v>429</v>
      </c>
      <c r="O102" s="401" t="s">
        <v>1497</v>
      </c>
      <c r="P102" s="401"/>
      <c r="Q102" s="401"/>
      <c r="R102" s="401" t="s">
        <v>1516</v>
      </c>
      <c r="S102" s="401" t="s">
        <v>661</v>
      </c>
      <c r="T102" s="401" t="s">
        <v>1499</v>
      </c>
      <c r="U102" s="221" t="s">
        <v>609</v>
      </c>
      <c r="V102" s="221" t="s">
        <v>609</v>
      </c>
      <c r="W102" s="221" t="s">
        <v>609</v>
      </c>
      <c r="X102" s="221" t="s">
        <v>609</v>
      </c>
      <c r="Y102" s="221" t="s">
        <v>609</v>
      </c>
    </row>
    <row r="103" spans="2:25" ht="63.75" x14ac:dyDescent="0.2">
      <c r="B103" s="492"/>
      <c r="C103" s="504"/>
      <c r="D103" s="487"/>
      <c r="E103" s="487" t="s">
        <v>426</v>
      </c>
      <c r="F103" s="487" t="s">
        <v>1517</v>
      </c>
      <c r="G103" s="487" t="s">
        <v>761</v>
      </c>
      <c r="H103" s="487" t="s">
        <v>1518</v>
      </c>
      <c r="I103" s="487" t="s">
        <v>594</v>
      </c>
      <c r="J103" s="487" t="s">
        <v>4478</v>
      </c>
      <c r="K103" s="487" t="s">
        <v>613</v>
      </c>
      <c r="L103" s="487" t="s">
        <v>765</v>
      </c>
      <c r="M103" s="487" t="s">
        <v>766</v>
      </c>
      <c r="N103" s="401" t="s">
        <v>1513</v>
      </c>
      <c r="O103" s="401" t="s">
        <v>1466</v>
      </c>
      <c r="P103" s="401"/>
      <c r="Q103" s="401"/>
      <c r="R103" s="222" t="s">
        <v>1484</v>
      </c>
      <c r="S103" s="401" t="s">
        <v>661</v>
      </c>
      <c r="T103" s="401" t="s">
        <v>1467</v>
      </c>
      <c r="U103" s="221" t="s">
        <v>609</v>
      </c>
      <c r="V103" s="221" t="s">
        <v>609</v>
      </c>
      <c r="W103" s="221" t="s">
        <v>609</v>
      </c>
      <c r="X103" s="221" t="s">
        <v>609</v>
      </c>
      <c r="Y103" s="221" t="s">
        <v>609</v>
      </c>
    </row>
    <row r="104" spans="2:25" ht="76.5" x14ac:dyDescent="0.2">
      <c r="B104" s="492"/>
      <c r="C104" s="504"/>
      <c r="D104" s="487"/>
      <c r="E104" s="487"/>
      <c r="F104" s="487"/>
      <c r="G104" s="487"/>
      <c r="H104" s="487"/>
      <c r="I104" s="487"/>
      <c r="J104" s="487"/>
      <c r="K104" s="487"/>
      <c r="L104" s="487"/>
      <c r="M104" s="487"/>
      <c r="N104" s="401" t="s">
        <v>1472</v>
      </c>
      <c r="O104" s="401" t="s">
        <v>363</v>
      </c>
      <c r="P104" s="401"/>
      <c r="Q104" s="401"/>
      <c r="R104" s="222" t="s">
        <v>407</v>
      </c>
      <c r="S104" s="401" t="s">
        <v>661</v>
      </c>
      <c r="T104" s="401" t="s">
        <v>1453</v>
      </c>
      <c r="U104" s="221" t="s">
        <v>609</v>
      </c>
      <c r="V104" s="221" t="s">
        <v>609</v>
      </c>
      <c r="W104" s="221" t="s">
        <v>609</v>
      </c>
      <c r="X104" s="221" t="s">
        <v>609</v>
      </c>
      <c r="Y104" s="221" t="s">
        <v>609</v>
      </c>
    </row>
    <row r="105" spans="2:25" ht="89.25" x14ac:dyDescent="0.2">
      <c r="B105" s="492"/>
      <c r="C105" s="504"/>
      <c r="D105" s="487"/>
      <c r="E105" s="487"/>
      <c r="F105" s="487"/>
      <c r="G105" s="487"/>
      <c r="H105" s="487"/>
      <c r="I105" s="487"/>
      <c r="J105" s="487"/>
      <c r="K105" s="487"/>
      <c r="L105" s="487"/>
      <c r="M105" s="487"/>
      <c r="N105" s="401" t="s">
        <v>365</v>
      </c>
      <c r="O105" s="401" t="s">
        <v>366</v>
      </c>
      <c r="P105" s="401"/>
      <c r="Q105" s="401"/>
      <c r="R105" s="222" t="s">
        <v>1460</v>
      </c>
      <c r="S105" s="401" t="s">
        <v>661</v>
      </c>
      <c r="T105" s="401" t="s">
        <v>1455</v>
      </c>
      <c r="U105" s="221" t="s">
        <v>609</v>
      </c>
      <c r="V105" s="221" t="s">
        <v>609</v>
      </c>
      <c r="W105" s="221" t="s">
        <v>609</v>
      </c>
      <c r="X105" s="221" t="s">
        <v>609</v>
      </c>
      <c r="Y105" s="221" t="s">
        <v>609</v>
      </c>
    </row>
    <row r="106" spans="2:25" ht="63.75" x14ac:dyDescent="0.2">
      <c r="B106" s="492"/>
      <c r="C106" s="504"/>
      <c r="D106" s="487"/>
      <c r="E106" s="487"/>
      <c r="F106" s="487"/>
      <c r="G106" s="487"/>
      <c r="H106" s="487"/>
      <c r="I106" s="487"/>
      <c r="J106" s="487"/>
      <c r="K106" s="487"/>
      <c r="L106" s="487"/>
      <c r="M106" s="487"/>
      <c r="N106" s="401" t="s">
        <v>1510</v>
      </c>
      <c r="O106" s="401" t="s">
        <v>104</v>
      </c>
      <c r="P106" s="401"/>
      <c r="Q106" s="401"/>
      <c r="R106" s="222" t="s">
        <v>1481</v>
      </c>
      <c r="S106" s="401" t="s">
        <v>661</v>
      </c>
      <c r="T106" s="401" t="s">
        <v>1461</v>
      </c>
      <c r="U106" s="221" t="s">
        <v>609</v>
      </c>
      <c r="V106" s="221" t="s">
        <v>609</v>
      </c>
      <c r="W106" s="221" t="s">
        <v>609</v>
      </c>
      <c r="X106" s="221" t="s">
        <v>609</v>
      </c>
      <c r="Y106" s="221" t="s">
        <v>609</v>
      </c>
    </row>
    <row r="107" spans="2:25" ht="280.5" x14ac:dyDescent="0.2">
      <c r="B107" s="492"/>
      <c r="C107" s="504"/>
      <c r="D107" s="487"/>
      <c r="E107" s="487" t="s">
        <v>87</v>
      </c>
      <c r="F107" s="487" t="s">
        <v>88</v>
      </c>
      <c r="G107" s="487" t="s">
        <v>1448</v>
      </c>
      <c r="H107" s="487" t="s">
        <v>1519</v>
      </c>
      <c r="I107" s="487" t="s">
        <v>594</v>
      </c>
      <c r="J107" s="487" t="s">
        <v>4477</v>
      </c>
      <c r="K107" s="487" t="s">
        <v>613</v>
      </c>
      <c r="L107" s="487" t="s">
        <v>765</v>
      </c>
      <c r="M107" s="487" t="s">
        <v>766</v>
      </c>
      <c r="N107" s="401" t="s">
        <v>1513</v>
      </c>
      <c r="O107" s="401" t="s">
        <v>1459</v>
      </c>
      <c r="P107" s="401"/>
      <c r="Q107" s="401"/>
      <c r="R107" s="222" t="s">
        <v>325</v>
      </c>
      <c r="S107" s="401" t="s">
        <v>661</v>
      </c>
      <c r="T107" s="401" t="s">
        <v>4559</v>
      </c>
      <c r="U107" s="221" t="s">
        <v>609</v>
      </c>
      <c r="V107" s="221" t="s">
        <v>609</v>
      </c>
      <c r="W107" s="221" t="s">
        <v>609</v>
      </c>
      <c r="X107" s="221" t="s">
        <v>609</v>
      </c>
      <c r="Y107" s="221" t="s">
        <v>609</v>
      </c>
    </row>
    <row r="108" spans="2:25" ht="76.5" x14ac:dyDescent="0.2">
      <c r="B108" s="492"/>
      <c r="C108" s="504"/>
      <c r="D108" s="487"/>
      <c r="E108" s="487"/>
      <c r="F108" s="487"/>
      <c r="G108" s="487"/>
      <c r="H108" s="487"/>
      <c r="I108" s="487"/>
      <c r="J108" s="487"/>
      <c r="K108" s="487"/>
      <c r="L108" s="487"/>
      <c r="M108" s="487"/>
      <c r="N108" s="401" t="s">
        <v>362</v>
      </c>
      <c r="O108" s="401" t="s">
        <v>363</v>
      </c>
      <c r="P108" s="401"/>
      <c r="Q108" s="401"/>
      <c r="R108" s="222" t="s">
        <v>407</v>
      </c>
      <c r="S108" s="401" t="s">
        <v>661</v>
      </c>
      <c r="T108" s="401" t="s">
        <v>1453</v>
      </c>
      <c r="U108" s="221" t="s">
        <v>609</v>
      </c>
      <c r="V108" s="221" t="s">
        <v>609</v>
      </c>
      <c r="W108" s="221" t="s">
        <v>609</v>
      </c>
      <c r="X108" s="221" t="s">
        <v>609</v>
      </c>
      <c r="Y108" s="221" t="s">
        <v>609</v>
      </c>
    </row>
    <row r="109" spans="2:25" ht="89.25" x14ac:dyDescent="0.2">
      <c r="B109" s="492"/>
      <c r="C109" s="504"/>
      <c r="D109" s="487"/>
      <c r="E109" s="487"/>
      <c r="F109" s="487"/>
      <c r="G109" s="487"/>
      <c r="H109" s="487"/>
      <c r="I109" s="487"/>
      <c r="J109" s="487"/>
      <c r="K109" s="487"/>
      <c r="L109" s="487"/>
      <c r="M109" s="487"/>
      <c r="N109" s="401" t="s">
        <v>365</v>
      </c>
      <c r="O109" s="401" t="s">
        <v>366</v>
      </c>
      <c r="P109" s="401"/>
      <c r="Q109" s="401"/>
      <c r="R109" s="222" t="s">
        <v>1460</v>
      </c>
      <c r="S109" s="401" t="s">
        <v>661</v>
      </c>
      <c r="T109" s="401" t="s">
        <v>1455</v>
      </c>
      <c r="U109" s="221" t="s">
        <v>609</v>
      </c>
      <c r="V109" s="221" t="s">
        <v>609</v>
      </c>
      <c r="W109" s="221" t="s">
        <v>609</v>
      </c>
      <c r="X109" s="221" t="s">
        <v>609</v>
      </c>
      <c r="Y109" s="221" t="s">
        <v>609</v>
      </c>
    </row>
    <row r="110" spans="2:25" ht="63.75" x14ac:dyDescent="0.2">
      <c r="B110" s="492"/>
      <c r="C110" s="504"/>
      <c r="D110" s="487"/>
      <c r="E110" s="487"/>
      <c r="F110" s="487"/>
      <c r="G110" s="487"/>
      <c r="H110" s="487"/>
      <c r="I110" s="487"/>
      <c r="J110" s="487"/>
      <c r="K110" s="487"/>
      <c r="L110" s="487"/>
      <c r="M110" s="487"/>
      <c r="N110" s="401" t="s">
        <v>1520</v>
      </c>
      <c r="O110" s="401" t="s">
        <v>104</v>
      </c>
      <c r="P110" s="401"/>
      <c r="Q110" s="401"/>
      <c r="R110" s="222" t="s">
        <v>1481</v>
      </c>
      <c r="S110" s="401" t="s">
        <v>661</v>
      </c>
      <c r="T110" s="401" t="s">
        <v>1521</v>
      </c>
      <c r="U110" s="221" t="s">
        <v>609</v>
      </c>
      <c r="V110" s="221" t="s">
        <v>609</v>
      </c>
      <c r="W110" s="221" t="s">
        <v>609</v>
      </c>
      <c r="X110" s="221" t="s">
        <v>609</v>
      </c>
      <c r="Y110" s="221" t="s">
        <v>609</v>
      </c>
    </row>
    <row r="111" spans="2:25" ht="63.75" x14ac:dyDescent="0.2">
      <c r="B111" s="492"/>
      <c r="C111" s="504"/>
      <c r="D111" s="487"/>
      <c r="E111" s="487"/>
      <c r="F111" s="487"/>
      <c r="G111" s="487"/>
      <c r="H111" s="487"/>
      <c r="I111" s="487"/>
      <c r="J111" s="487"/>
      <c r="K111" s="487"/>
      <c r="L111" s="487"/>
      <c r="M111" s="487"/>
      <c r="N111" s="401" t="s">
        <v>429</v>
      </c>
      <c r="O111" s="401" t="s">
        <v>1497</v>
      </c>
      <c r="P111" s="401"/>
      <c r="Q111" s="401"/>
      <c r="R111" s="401" t="s">
        <v>1501</v>
      </c>
      <c r="S111" s="401" t="s">
        <v>661</v>
      </c>
      <c r="T111" s="401" t="s">
        <v>1499</v>
      </c>
      <c r="U111" s="221" t="s">
        <v>609</v>
      </c>
      <c r="V111" s="221" t="s">
        <v>609</v>
      </c>
      <c r="W111" s="221" t="s">
        <v>609</v>
      </c>
      <c r="X111" s="221" t="s">
        <v>609</v>
      </c>
      <c r="Y111" s="221" t="s">
        <v>609</v>
      </c>
    </row>
    <row r="112" spans="2:25" ht="267.75" x14ac:dyDescent="0.2">
      <c r="B112" s="492"/>
      <c r="C112" s="504"/>
      <c r="D112" s="487"/>
      <c r="E112" s="487" t="s">
        <v>120</v>
      </c>
      <c r="F112" s="487" t="s">
        <v>121</v>
      </c>
      <c r="G112" s="487" t="s">
        <v>761</v>
      </c>
      <c r="H112" s="487" t="s">
        <v>1522</v>
      </c>
      <c r="I112" s="487" t="s">
        <v>594</v>
      </c>
      <c r="J112" s="487" t="s">
        <v>4477</v>
      </c>
      <c r="K112" s="487" t="s">
        <v>613</v>
      </c>
      <c r="L112" s="487" t="s">
        <v>765</v>
      </c>
      <c r="M112" s="487" t="s">
        <v>766</v>
      </c>
      <c r="N112" s="401" t="s">
        <v>1513</v>
      </c>
      <c r="O112" s="401" t="s">
        <v>1466</v>
      </c>
      <c r="P112" s="401"/>
      <c r="Q112" s="401"/>
      <c r="R112" s="222" t="s">
        <v>945</v>
      </c>
      <c r="S112" s="401" t="s">
        <v>661</v>
      </c>
      <c r="T112" s="401" t="s">
        <v>4560</v>
      </c>
      <c r="U112" s="221" t="s">
        <v>609</v>
      </c>
      <c r="V112" s="221" t="s">
        <v>609</v>
      </c>
      <c r="W112" s="221" t="s">
        <v>609</v>
      </c>
      <c r="X112" s="221" t="s">
        <v>609</v>
      </c>
      <c r="Y112" s="221" t="s">
        <v>609</v>
      </c>
    </row>
    <row r="113" spans="2:25" ht="76.5" x14ac:dyDescent="0.2">
      <c r="B113" s="492"/>
      <c r="C113" s="504"/>
      <c r="D113" s="487"/>
      <c r="E113" s="487"/>
      <c r="F113" s="487"/>
      <c r="G113" s="487"/>
      <c r="H113" s="487"/>
      <c r="I113" s="487"/>
      <c r="J113" s="487"/>
      <c r="K113" s="487"/>
      <c r="L113" s="487"/>
      <c r="M113" s="487"/>
      <c r="N113" s="401" t="s">
        <v>1472</v>
      </c>
      <c r="O113" s="401" t="s">
        <v>363</v>
      </c>
      <c r="P113" s="401"/>
      <c r="Q113" s="401"/>
      <c r="R113" s="222" t="s">
        <v>407</v>
      </c>
      <c r="S113" s="401" t="s">
        <v>661</v>
      </c>
      <c r="T113" s="401" t="s">
        <v>1453</v>
      </c>
      <c r="U113" s="221" t="s">
        <v>609</v>
      </c>
      <c r="V113" s="221" t="s">
        <v>609</v>
      </c>
      <c r="W113" s="221" t="s">
        <v>609</v>
      </c>
      <c r="X113" s="221" t="s">
        <v>609</v>
      </c>
      <c r="Y113" s="221" t="s">
        <v>609</v>
      </c>
    </row>
    <row r="114" spans="2:25" ht="89.25" x14ac:dyDescent="0.2">
      <c r="B114" s="492"/>
      <c r="C114" s="504"/>
      <c r="D114" s="487"/>
      <c r="E114" s="487"/>
      <c r="F114" s="487"/>
      <c r="G114" s="487"/>
      <c r="H114" s="487"/>
      <c r="I114" s="487"/>
      <c r="J114" s="487"/>
      <c r="K114" s="487"/>
      <c r="L114" s="487"/>
      <c r="M114" s="487"/>
      <c r="N114" s="401" t="s">
        <v>365</v>
      </c>
      <c r="O114" s="401" t="s">
        <v>366</v>
      </c>
      <c r="P114" s="401"/>
      <c r="Q114" s="401"/>
      <c r="R114" s="222" t="s">
        <v>1460</v>
      </c>
      <c r="S114" s="401" t="s">
        <v>661</v>
      </c>
      <c r="T114" s="401" t="s">
        <v>1455</v>
      </c>
      <c r="U114" s="221" t="s">
        <v>609</v>
      </c>
      <c r="V114" s="221" t="s">
        <v>609</v>
      </c>
      <c r="W114" s="221" t="s">
        <v>609</v>
      </c>
      <c r="X114" s="221" t="s">
        <v>609</v>
      </c>
      <c r="Y114" s="221" t="s">
        <v>609</v>
      </c>
    </row>
    <row r="115" spans="2:25" ht="63.75" x14ac:dyDescent="0.2">
      <c r="B115" s="492"/>
      <c r="C115" s="504"/>
      <c r="D115" s="487"/>
      <c r="E115" s="487"/>
      <c r="F115" s="487"/>
      <c r="G115" s="487"/>
      <c r="H115" s="487"/>
      <c r="I115" s="487"/>
      <c r="J115" s="487"/>
      <c r="K115" s="487"/>
      <c r="L115" s="487"/>
      <c r="M115" s="487"/>
      <c r="N115" s="401" t="s">
        <v>1523</v>
      </c>
      <c r="O115" s="401" t="s">
        <v>104</v>
      </c>
      <c r="P115" s="401"/>
      <c r="Q115" s="401"/>
      <c r="R115" s="222" t="s">
        <v>1481</v>
      </c>
      <c r="S115" s="401" t="s">
        <v>661</v>
      </c>
      <c r="T115" s="401" t="s">
        <v>1461</v>
      </c>
      <c r="U115" s="221" t="s">
        <v>609</v>
      </c>
      <c r="V115" s="221" t="s">
        <v>609</v>
      </c>
      <c r="W115" s="221" t="s">
        <v>609</v>
      </c>
      <c r="X115" s="221" t="s">
        <v>609</v>
      </c>
      <c r="Y115" s="221" t="s">
        <v>609</v>
      </c>
    </row>
    <row r="116" spans="2:25" ht="63.75" x14ac:dyDescent="0.2">
      <c r="B116" s="492"/>
      <c r="C116" s="504"/>
      <c r="D116" s="487"/>
      <c r="E116" s="487"/>
      <c r="F116" s="487"/>
      <c r="G116" s="487"/>
      <c r="H116" s="487"/>
      <c r="I116" s="487"/>
      <c r="J116" s="487"/>
      <c r="K116" s="487"/>
      <c r="L116" s="487"/>
      <c r="M116" s="487"/>
      <c r="N116" s="401" t="s">
        <v>429</v>
      </c>
      <c r="O116" s="401" t="s">
        <v>1497</v>
      </c>
      <c r="P116" s="401"/>
      <c r="Q116" s="401"/>
      <c r="R116" s="401" t="s">
        <v>1501</v>
      </c>
      <c r="S116" s="401" t="s">
        <v>661</v>
      </c>
      <c r="T116" s="401" t="s">
        <v>1499</v>
      </c>
      <c r="U116" s="221" t="s">
        <v>609</v>
      </c>
      <c r="V116" s="221" t="s">
        <v>609</v>
      </c>
      <c r="W116" s="221" t="s">
        <v>609</v>
      </c>
      <c r="X116" s="221" t="s">
        <v>609</v>
      </c>
      <c r="Y116" s="221" t="s">
        <v>609</v>
      </c>
    </row>
    <row r="117" spans="2:25" ht="267.75" x14ac:dyDescent="0.2">
      <c r="B117" s="492"/>
      <c r="C117" s="504"/>
      <c r="D117" s="487"/>
      <c r="E117" s="487" t="s">
        <v>547</v>
      </c>
      <c r="F117" s="487" t="s">
        <v>548</v>
      </c>
      <c r="G117" s="487" t="s">
        <v>761</v>
      </c>
      <c r="H117" s="487" t="s">
        <v>1524</v>
      </c>
      <c r="I117" s="487" t="s">
        <v>594</v>
      </c>
      <c r="J117" s="487" t="s">
        <v>4477</v>
      </c>
      <c r="K117" s="487" t="s">
        <v>613</v>
      </c>
      <c r="L117" s="487" t="s">
        <v>765</v>
      </c>
      <c r="M117" s="487" t="s">
        <v>766</v>
      </c>
      <c r="N117" s="401" t="s">
        <v>1513</v>
      </c>
      <c r="O117" s="401" t="s">
        <v>1466</v>
      </c>
      <c r="P117" s="401"/>
      <c r="Q117" s="401"/>
      <c r="R117" s="222" t="s">
        <v>384</v>
      </c>
      <c r="S117" s="401" t="s">
        <v>661</v>
      </c>
      <c r="T117" s="401" t="s">
        <v>4560</v>
      </c>
      <c r="U117" s="221" t="s">
        <v>609</v>
      </c>
      <c r="V117" s="221" t="s">
        <v>609</v>
      </c>
      <c r="W117" s="221" t="s">
        <v>609</v>
      </c>
      <c r="X117" s="221" t="s">
        <v>609</v>
      </c>
      <c r="Y117" s="221" t="s">
        <v>609</v>
      </c>
    </row>
    <row r="118" spans="2:25" ht="76.5" x14ac:dyDescent="0.2">
      <c r="B118" s="492"/>
      <c r="C118" s="504"/>
      <c r="D118" s="487"/>
      <c r="E118" s="487"/>
      <c r="F118" s="487"/>
      <c r="G118" s="487"/>
      <c r="H118" s="487"/>
      <c r="I118" s="487"/>
      <c r="J118" s="487"/>
      <c r="K118" s="487"/>
      <c r="L118" s="487"/>
      <c r="M118" s="487"/>
      <c r="N118" s="401" t="s">
        <v>1472</v>
      </c>
      <c r="O118" s="401" t="s">
        <v>363</v>
      </c>
      <c r="P118" s="401"/>
      <c r="Q118" s="401"/>
      <c r="R118" s="222" t="s">
        <v>407</v>
      </c>
      <c r="S118" s="401" t="s">
        <v>661</v>
      </c>
      <c r="T118" s="401" t="s">
        <v>1453</v>
      </c>
      <c r="U118" s="221" t="s">
        <v>609</v>
      </c>
      <c r="V118" s="221" t="s">
        <v>609</v>
      </c>
      <c r="W118" s="221" t="s">
        <v>609</v>
      </c>
      <c r="X118" s="221" t="s">
        <v>609</v>
      </c>
      <c r="Y118" s="221" t="s">
        <v>609</v>
      </c>
    </row>
    <row r="119" spans="2:25" ht="89.25" x14ac:dyDescent="0.2">
      <c r="B119" s="492"/>
      <c r="C119" s="504"/>
      <c r="D119" s="487"/>
      <c r="E119" s="487"/>
      <c r="F119" s="487"/>
      <c r="G119" s="487"/>
      <c r="H119" s="487"/>
      <c r="I119" s="487"/>
      <c r="J119" s="487"/>
      <c r="K119" s="487"/>
      <c r="L119" s="487"/>
      <c r="M119" s="487"/>
      <c r="N119" s="401" t="s">
        <v>365</v>
      </c>
      <c r="O119" s="401" t="s">
        <v>366</v>
      </c>
      <c r="P119" s="401"/>
      <c r="Q119" s="401"/>
      <c r="R119" s="222" t="s">
        <v>1460</v>
      </c>
      <c r="S119" s="401" t="s">
        <v>661</v>
      </c>
      <c r="T119" s="401" t="s">
        <v>1455</v>
      </c>
      <c r="U119" s="221" t="s">
        <v>609</v>
      </c>
      <c r="V119" s="221" t="s">
        <v>609</v>
      </c>
      <c r="W119" s="221" t="s">
        <v>609</v>
      </c>
      <c r="X119" s="221" t="s">
        <v>609</v>
      </c>
      <c r="Y119" s="221" t="s">
        <v>609</v>
      </c>
    </row>
    <row r="120" spans="2:25" ht="63.75" x14ac:dyDescent="0.2">
      <c r="B120" s="492"/>
      <c r="C120" s="504"/>
      <c r="D120" s="487"/>
      <c r="E120" s="487"/>
      <c r="F120" s="487"/>
      <c r="G120" s="487"/>
      <c r="H120" s="487"/>
      <c r="I120" s="487"/>
      <c r="J120" s="487"/>
      <c r="K120" s="487"/>
      <c r="L120" s="487"/>
      <c r="M120" s="487"/>
      <c r="N120" s="401" t="s">
        <v>1510</v>
      </c>
      <c r="O120" s="401" t="s">
        <v>104</v>
      </c>
      <c r="P120" s="401"/>
      <c r="Q120" s="401"/>
      <c r="R120" s="222" t="s">
        <v>1481</v>
      </c>
      <c r="S120" s="401" t="s">
        <v>661</v>
      </c>
      <c r="T120" s="401" t="s">
        <v>1461</v>
      </c>
      <c r="U120" s="221" t="s">
        <v>609</v>
      </c>
      <c r="V120" s="221" t="s">
        <v>609</v>
      </c>
      <c r="W120" s="221" t="s">
        <v>609</v>
      </c>
      <c r="X120" s="221" t="s">
        <v>609</v>
      </c>
      <c r="Y120" s="221" t="s">
        <v>609</v>
      </c>
    </row>
    <row r="121" spans="2:25" ht="63.75" x14ac:dyDescent="0.2">
      <c r="B121" s="492"/>
      <c r="C121" s="504"/>
      <c r="D121" s="487"/>
      <c r="E121" s="487"/>
      <c r="F121" s="487"/>
      <c r="G121" s="487"/>
      <c r="H121" s="487"/>
      <c r="I121" s="487"/>
      <c r="J121" s="487"/>
      <c r="K121" s="487"/>
      <c r="L121" s="487"/>
      <c r="M121" s="487"/>
      <c r="N121" s="401" t="s">
        <v>429</v>
      </c>
      <c r="O121" s="401" t="s">
        <v>1497</v>
      </c>
      <c r="P121" s="401"/>
      <c r="Q121" s="401"/>
      <c r="R121" s="401" t="s">
        <v>1501</v>
      </c>
      <c r="S121" s="401" t="s">
        <v>661</v>
      </c>
      <c r="T121" s="401" t="s">
        <v>1499</v>
      </c>
      <c r="U121" s="221" t="s">
        <v>609</v>
      </c>
      <c r="V121" s="221" t="s">
        <v>609</v>
      </c>
      <c r="W121" s="221" t="s">
        <v>609</v>
      </c>
      <c r="X121" s="221" t="s">
        <v>609</v>
      </c>
      <c r="Y121" s="221" t="s">
        <v>609</v>
      </c>
    </row>
    <row r="122" spans="2:25" ht="267.75" x14ac:dyDescent="0.2">
      <c r="B122" s="492"/>
      <c r="C122" s="504"/>
      <c r="D122" s="487"/>
      <c r="E122" s="487" t="s">
        <v>549</v>
      </c>
      <c r="F122" s="487" t="s">
        <v>550</v>
      </c>
      <c r="G122" s="487" t="s">
        <v>761</v>
      </c>
      <c r="H122" s="487" t="s">
        <v>1525</v>
      </c>
      <c r="I122" s="487" t="s">
        <v>594</v>
      </c>
      <c r="J122" s="487" t="s">
        <v>4477</v>
      </c>
      <c r="K122" s="487" t="s">
        <v>613</v>
      </c>
      <c r="L122" s="487" t="s">
        <v>765</v>
      </c>
      <c r="M122" s="487" t="s">
        <v>766</v>
      </c>
      <c r="N122" s="401" t="s">
        <v>1513</v>
      </c>
      <c r="O122" s="401" t="s">
        <v>1466</v>
      </c>
      <c r="P122" s="401"/>
      <c r="Q122" s="401"/>
      <c r="R122" s="222" t="s">
        <v>325</v>
      </c>
      <c r="S122" s="401" t="s">
        <v>661</v>
      </c>
      <c r="T122" s="401" t="s">
        <v>4560</v>
      </c>
      <c r="U122" s="221" t="s">
        <v>609</v>
      </c>
      <c r="V122" s="221" t="s">
        <v>609</v>
      </c>
      <c r="W122" s="221" t="s">
        <v>609</v>
      </c>
      <c r="X122" s="221" t="s">
        <v>609</v>
      </c>
      <c r="Y122" s="221" t="s">
        <v>609</v>
      </c>
    </row>
    <row r="123" spans="2:25" ht="76.5" x14ac:dyDescent="0.2">
      <c r="B123" s="492"/>
      <c r="C123" s="504"/>
      <c r="D123" s="487"/>
      <c r="E123" s="487"/>
      <c r="F123" s="487"/>
      <c r="G123" s="487"/>
      <c r="H123" s="487"/>
      <c r="I123" s="487"/>
      <c r="J123" s="487"/>
      <c r="K123" s="487"/>
      <c r="L123" s="487"/>
      <c r="M123" s="487"/>
      <c r="N123" s="401" t="s">
        <v>1472</v>
      </c>
      <c r="O123" s="401" t="s">
        <v>363</v>
      </c>
      <c r="P123" s="401"/>
      <c r="Q123" s="401"/>
      <c r="R123" s="222" t="s">
        <v>407</v>
      </c>
      <c r="S123" s="401" t="s">
        <v>661</v>
      </c>
      <c r="T123" s="401" t="s">
        <v>1453</v>
      </c>
      <c r="U123" s="221" t="s">
        <v>609</v>
      </c>
      <c r="V123" s="221" t="s">
        <v>609</v>
      </c>
      <c r="W123" s="221" t="s">
        <v>609</v>
      </c>
      <c r="X123" s="221" t="s">
        <v>609</v>
      </c>
      <c r="Y123" s="221" t="s">
        <v>609</v>
      </c>
    </row>
    <row r="124" spans="2:25" ht="89.25" x14ac:dyDescent="0.2">
      <c r="B124" s="492"/>
      <c r="C124" s="504"/>
      <c r="D124" s="487"/>
      <c r="E124" s="487"/>
      <c r="F124" s="487"/>
      <c r="G124" s="487"/>
      <c r="H124" s="487"/>
      <c r="I124" s="487"/>
      <c r="J124" s="487"/>
      <c r="K124" s="487"/>
      <c r="L124" s="487"/>
      <c r="M124" s="487"/>
      <c r="N124" s="401" t="s">
        <v>365</v>
      </c>
      <c r="O124" s="401" t="s">
        <v>366</v>
      </c>
      <c r="P124" s="401"/>
      <c r="Q124" s="401"/>
      <c r="R124" s="222" t="s">
        <v>1460</v>
      </c>
      <c r="S124" s="401" t="s">
        <v>661</v>
      </c>
      <c r="T124" s="401" t="s">
        <v>1455</v>
      </c>
      <c r="U124" s="221" t="s">
        <v>609</v>
      </c>
      <c r="V124" s="221" t="s">
        <v>609</v>
      </c>
      <c r="W124" s="221" t="s">
        <v>609</v>
      </c>
      <c r="X124" s="221" t="s">
        <v>609</v>
      </c>
      <c r="Y124" s="221" t="s">
        <v>609</v>
      </c>
    </row>
    <row r="125" spans="2:25" ht="63.75" x14ac:dyDescent="0.2">
      <c r="B125" s="492"/>
      <c r="C125" s="504"/>
      <c r="D125" s="487"/>
      <c r="E125" s="487"/>
      <c r="F125" s="487"/>
      <c r="G125" s="487"/>
      <c r="H125" s="487"/>
      <c r="I125" s="487"/>
      <c r="J125" s="487"/>
      <c r="K125" s="487"/>
      <c r="L125" s="487"/>
      <c r="M125" s="487"/>
      <c r="N125" s="401" t="s">
        <v>262</v>
      </c>
      <c r="O125" s="401" t="s">
        <v>104</v>
      </c>
      <c r="P125" s="401"/>
      <c r="Q125" s="401"/>
      <c r="R125" s="222" t="s">
        <v>1496</v>
      </c>
      <c r="S125" s="401" t="s">
        <v>661</v>
      </c>
      <c r="T125" s="401" t="s">
        <v>1461</v>
      </c>
      <c r="U125" s="221" t="s">
        <v>609</v>
      </c>
      <c r="V125" s="221" t="s">
        <v>609</v>
      </c>
      <c r="W125" s="221" t="s">
        <v>609</v>
      </c>
      <c r="X125" s="221" t="s">
        <v>609</v>
      </c>
      <c r="Y125" s="221" t="s">
        <v>609</v>
      </c>
    </row>
    <row r="126" spans="2:25" ht="63.75" x14ac:dyDescent="0.2">
      <c r="B126" s="492"/>
      <c r="C126" s="504"/>
      <c r="D126" s="487"/>
      <c r="E126" s="487"/>
      <c r="F126" s="487"/>
      <c r="G126" s="487"/>
      <c r="H126" s="487"/>
      <c r="I126" s="487"/>
      <c r="J126" s="487"/>
      <c r="K126" s="487"/>
      <c r="L126" s="487"/>
      <c r="M126" s="487"/>
      <c r="N126" s="401" t="s">
        <v>429</v>
      </c>
      <c r="O126" s="401" t="s">
        <v>1497</v>
      </c>
      <c r="P126" s="401"/>
      <c r="Q126" s="401"/>
      <c r="R126" s="401" t="s">
        <v>1498</v>
      </c>
      <c r="S126" s="401" t="s">
        <v>661</v>
      </c>
      <c r="T126" s="401" t="s">
        <v>1499</v>
      </c>
      <c r="U126" s="221" t="s">
        <v>609</v>
      </c>
      <c r="V126" s="221" t="s">
        <v>609</v>
      </c>
      <c r="W126" s="221" t="s">
        <v>609</v>
      </c>
      <c r="X126" s="221" t="s">
        <v>609</v>
      </c>
      <c r="Y126" s="221" t="s">
        <v>609</v>
      </c>
    </row>
    <row r="127" spans="2:25" ht="267.75" x14ac:dyDescent="0.2">
      <c r="B127" s="492"/>
      <c r="C127" s="504"/>
      <c r="D127" s="487"/>
      <c r="E127" s="487" t="s">
        <v>89</v>
      </c>
      <c r="F127" s="487" t="s">
        <v>1526</v>
      </c>
      <c r="G127" s="487" t="s">
        <v>761</v>
      </c>
      <c r="H127" s="487" t="s">
        <v>1527</v>
      </c>
      <c r="I127" s="487" t="s">
        <v>594</v>
      </c>
      <c r="J127" s="487" t="s">
        <v>4478</v>
      </c>
      <c r="K127" s="487" t="s">
        <v>613</v>
      </c>
      <c r="L127" s="487" t="s">
        <v>765</v>
      </c>
      <c r="M127" s="487" t="s">
        <v>766</v>
      </c>
      <c r="N127" s="401" t="s">
        <v>1509</v>
      </c>
      <c r="O127" s="401" t="s">
        <v>1466</v>
      </c>
      <c r="P127" s="401"/>
      <c r="Q127" s="401"/>
      <c r="R127" s="222" t="s">
        <v>945</v>
      </c>
      <c r="S127" s="401" t="s">
        <v>661</v>
      </c>
      <c r="T127" s="401" t="s">
        <v>4560</v>
      </c>
      <c r="U127" s="221" t="s">
        <v>609</v>
      </c>
      <c r="V127" s="221" t="s">
        <v>609</v>
      </c>
      <c r="W127" s="221" t="s">
        <v>609</v>
      </c>
      <c r="X127" s="221" t="s">
        <v>609</v>
      </c>
      <c r="Y127" s="221" t="s">
        <v>609</v>
      </c>
    </row>
    <row r="128" spans="2:25" ht="76.5" x14ac:dyDescent="0.2">
      <c r="B128" s="492"/>
      <c r="C128" s="504"/>
      <c r="D128" s="487"/>
      <c r="E128" s="487"/>
      <c r="F128" s="487"/>
      <c r="G128" s="487"/>
      <c r="H128" s="487"/>
      <c r="I128" s="487"/>
      <c r="J128" s="487"/>
      <c r="K128" s="487"/>
      <c r="L128" s="487"/>
      <c r="M128" s="487"/>
      <c r="N128" s="401" t="s">
        <v>1472</v>
      </c>
      <c r="O128" s="401" t="s">
        <v>363</v>
      </c>
      <c r="P128" s="401"/>
      <c r="Q128" s="401"/>
      <c r="R128" s="222" t="s">
        <v>407</v>
      </c>
      <c r="S128" s="401" t="s">
        <v>661</v>
      </c>
      <c r="T128" s="401" t="s">
        <v>1453</v>
      </c>
      <c r="U128" s="221" t="s">
        <v>609</v>
      </c>
      <c r="V128" s="221" t="s">
        <v>609</v>
      </c>
      <c r="W128" s="221" t="s">
        <v>609</v>
      </c>
      <c r="X128" s="221" t="s">
        <v>609</v>
      </c>
      <c r="Y128" s="221" t="s">
        <v>609</v>
      </c>
    </row>
    <row r="129" spans="2:25" ht="89.25" x14ac:dyDescent="0.2">
      <c r="B129" s="492"/>
      <c r="C129" s="504"/>
      <c r="D129" s="487"/>
      <c r="E129" s="487"/>
      <c r="F129" s="487"/>
      <c r="G129" s="487"/>
      <c r="H129" s="487"/>
      <c r="I129" s="487"/>
      <c r="J129" s="487"/>
      <c r="K129" s="487"/>
      <c r="L129" s="487"/>
      <c r="M129" s="487"/>
      <c r="N129" s="401" t="s">
        <v>365</v>
      </c>
      <c r="O129" s="401" t="s">
        <v>366</v>
      </c>
      <c r="P129" s="401"/>
      <c r="Q129" s="401"/>
      <c r="R129" s="222" t="s">
        <v>1460</v>
      </c>
      <c r="S129" s="401" t="s">
        <v>661</v>
      </c>
      <c r="T129" s="401" t="s">
        <v>1455</v>
      </c>
      <c r="U129" s="221" t="s">
        <v>609</v>
      </c>
      <c r="V129" s="221" t="s">
        <v>609</v>
      </c>
      <c r="W129" s="221" t="s">
        <v>609</v>
      </c>
      <c r="X129" s="221" t="s">
        <v>609</v>
      </c>
      <c r="Y129" s="221" t="s">
        <v>609</v>
      </c>
    </row>
    <row r="130" spans="2:25" ht="63.75" x14ac:dyDescent="0.2">
      <c r="B130" s="492"/>
      <c r="C130" s="504"/>
      <c r="D130" s="487"/>
      <c r="E130" s="487"/>
      <c r="F130" s="487"/>
      <c r="G130" s="487"/>
      <c r="H130" s="487"/>
      <c r="I130" s="487"/>
      <c r="J130" s="487"/>
      <c r="K130" s="487"/>
      <c r="L130" s="487"/>
      <c r="M130" s="487"/>
      <c r="N130" s="401" t="s">
        <v>1528</v>
      </c>
      <c r="O130" s="401" t="s">
        <v>104</v>
      </c>
      <c r="P130" s="401"/>
      <c r="Q130" s="401"/>
      <c r="R130" s="222" t="s">
        <v>1496</v>
      </c>
      <c r="S130" s="401" t="s">
        <v>661</v>
      </c>
      <c r="T130" s="401" t="s">
        <v>1529</v>
      </c>
      <c r="U130" s="221" t="s">
        <v>609</v>
      </c>
      <c r="V130" s="221" t="s">
        <v>609</v>
      </c>
      <c r="W130" s="221" t="s">
        <v>609</v>
      </c>
      <c r="X130" s="221" t="s">
        <v>609</v>
      </c>
      <c r="Y130" s="221" t="s">
        <v>609</v>
      </c>
    </row>
    <row r="131" spans="2:25" ht="63.75" x14ac:dyDescent="0.2">
      <c r="B131" s="492"/>
      <c r="C131" s="504"/>
      <c r="D131" s="487"/>
      <c r="E131" s="487"/>
      <c r="F131" s="487"/>
      <c r="G131" s="487"/>
      <c r="H131" s="487"/>
      <c r="I131" s="487"/>
      <c r="J131" s="487"/>
      <c r="K131" s="487"/>
      <c r="L131" s="487"/>
      <c r="M131" s="487"/>
      <c r="N131" s="401" t="s">
        <v>429</v>
      </c>
      <c r="O131" s="401" t="s">
        <v>1497</v>
      </c>
      <c r="P131" s="401"/>
      <c r="Q131" s="401"/>
      <c r="R131" s="401" t="s">
        <v>1498</v>
      </c>
      <c r="S131" s="401" t="s">
        <v>661</v>
      </c>
      <c r="T131" s="401" t="s">
        <v>1499</v>
      </c>
      <c r="U131" s="221" t="s">
        <v>609</v>
      </c>
      <c r="V131" s="221" t="s">
        <v>609</v>
      </c>
      <c r="W131" s="221" t="s">
        <v>609</v>
      </c>
      <c r="X131" s="221" t="s">
        <v>609</v>
      </c>
      <c r="Y131" s="221" t="s">
        <v>609</v>
      </c>
    </row>
    <row r="132" spans="2:25" ht="89.25" x14ac:dyDescent="0.2">
      <c r="B132" s="492"/>
      <c r="C132" s="504"/>
      <c r="D132" s="487"/>
      <c r="E132" s="487" t="s">
        <v>1530</v>
      </c>
      <c r="F132" s="487" t="s">
        <v>1531</v>
      </c>
      <c r="G132" s="487" t="s">
        <v>761</v>
      </c>
      <c r="H132" s="487" t="s">
        <v>1532</v>
      </c>
      <c r="I132" s="487" t="s">
        <v>594</v>
      </c>
      <c r="J132" s="487" t="s">
        <v>4478</v>
      </c>
      <c r="K132" s="487" t="s">
        <v>613</v>
      </c>
      <c r="L132" s="487" t="s">
        <v>765</v>
      </c>
      <c r="M132" s="487" t="s">
        <v>766</v>
      </c>
      <c r="N132" s="401" t="s">
        <v>1513</v>
      </c>
      <c r="O132" s="401" t="s">
        <v>1466</v>
      </c>
      <c r="P132" s="401"/>
      <c r="Q132" s="401"/>
      <c r="R132" s="222" t="s">
        <v>1484</v>
      </c>
      <c r="S132" s="401" t="s">
        <v>661</v>
      </c>
      <c r="T132" s="401" t="s">
        <v>4479</v>
      </c>
      <c r="U132" s="221" t="s">
        <v>609</v>
      </c>
      <c r="V132" s="221" t="s">
        <v>609</v>
      </c>
      <c r="W132" s="221" t="s">
        <v>609</v>
      </c>
      <c r="X132" s="221" t="s">
        <v>609</v>
      </c>
      <c r="Y132" s="221" t="s">
        <v>609</v>
      </c>
    </row>
    <row r="133" spans="2:25" ht="76.5" x14ac:dyDescent="0.2">
      <c r="B133" s="492"/>
      <c r="C133" s="504"/>
      <c r="D133" s="487"/>
      <c r="E133" s="487"/>
      <c r="F133" s="487"/>
      <c r="G133" s="487"/>
      <c r="H133" s="487"/>
      <c r="I133" s="487"/>
      <c r="J133" s="487"/>
      <c r="K133" s="487"/>
      <c r="L133" s="487"/>
      <c r="M133" s="487"/>
      <c r="N133" s="401" t="s">
        <v>1478</v>
      </c>
      <c r="O133" s="401" t="s">
        <v>363</v>
      </c>
      <c r="P133" s="401"/>
      <c r="Q133" s="401"/>
      <c r="R133" s="222" t="s">
        <v>407</v>
      </c>
      <c r="S133" s="401" t="s">
        <v>661</v>
      </c>
      <c r="T133" s="401" t="s">
        <v>1453</v>
      </c>
      <c r="U133" s="221" t="s">
        <v>609</v>
      </c>
      <c r="V133" s="221" t="s">
        <v>609</v>
      </c>
      <c r="W133" s="221" t="s">
        <v>609</v>
      </c>
      <c r="X133" s="221" t="s">
        <v>609</v>
      </c>
      <c r="Y133" s="221" t="s">
        <v>609</v>
      </c>
    </row>
    <row r="134" spans="2:25" ht="89.25" x14ac:dyDescent="0.2">
      <c r="B134" s="492"/>
      <c r="C134" s="504"/>
      <c r="D134" s="487"/>
      <c r="E134" s="487"/>
      <c r="F134" s="487"/>
      <c r="G134" s="487"/>
      <c r="H134" s="487"/>
      <c r="I134" s="487"/>
      <c r="J134" s="487"/>
      <c r="K134" s="487"/>
      <c r="L134" s="487"/>
      <c r="M134" s="487"/>
      <c r="N134" s="401" t="s">
        <v>365</v>
      </c>
      <c r="O134" s="401" t="s">
        <v>366</v>
      </c>
      <c r="P134" s="401"/>
      <c r="Q134" s="401"/>
      <c r="R134" s="222" t="s">
        <v>1460</v>
      </c>
      <c r="S134" s="401" t="s">
        <v>661</v>
      </c>
      <c r="T134" s="401" t="s">
        <v>1455</v>
      </c>
      <c r="U134" s="221" t="s">
        <v>609</v>
      </c>
      <c r="V134" s="221" t="s">
        <v>609</v>
      </c>
      <c r="W134" s="221" t="s">
        <v>609</v>
      </c>
      <c r="X134" s="221" t="s">
        <v>609</v>
      </c>
      <c r="Y134" s="221" t="s">
        <v>609</v>
      </c>
    </row>
    <row r="135" spans="2:25" ht="63.75" x14ac:dyDescent="0.2">
      <c r="B135" s="492"/>
      <c r="C135" s="504"/>
      <c r="D135" s="487"/>
      <c r="E135" s="487"/>
      <c r="F135" s="487"/>
      <c r="G135" s="487"/>
      <c r="H135" s="487"/>
      <c r="I135" s="487"/>
      <c r="J135" s="487"/>
      <c r="K135" s="487"/>
      <c r="L135" s="487"/>
      <c r="M135" s="487"/>
      <c r="N135" s="401" t="s">
        <v>1533</v>
      </c>
      <c r="O135" s="401" t="s">
        <v>104</v>
      </c>
      <c r="P135" s="401"/>
      <c r="Q135" s="401"/>
      <c r="R135" s="222" t="s">
        <v>1534</v>
      </c>
      <c r="S135" s="401" t="s">
        <v>661</v>
      </c>
      <c r="T135" s="401" t="s">
        <v>1535</v>
      </c>
      <c r="U135" s="221" t="s">
        <v>609</v>
      </c>
      <c r="V135" s="221" t="s">
        <v>609</v>
      </c>
      <c r="W135" s="221" t="s">
        <v>609</v>
      </c>
      <c r="X135" s="221" t="s">
        <v>609</v>
      </c>
      <c r="Y135" s="221" t="s">
        <v>609</v>
      </c>
    </row>
    <row r="136" spans="2:25" ht="63.75" x14ac:dyDescent="0.2">
      <c r="B136" s="492"/>
      <c r="C136" s="504"/>
      <c r="D136" s="487"/>
      <c r="E136" s="487"/>
      <c r="F136" s="487"/>
      <c r="G136" s="487"/>
      <c r="H136" s="487"/>
      <c r="I136" s="487"/>
      <c r="J136" s="487"/>
      <c r="K136" s="487"/>
      <c r="L136" s="487"/>
      <c r="M136" s="487"/>
      <c r="N136" s="401" t="s">
        <v>1536</v>
      </c>
      <c r="O136" s="401" t="s">
        <v>104</v>
      </c>
      <c r="P136" s="401"/>
      <c r="Q136" s="401"/>
      <c r="R136" s="222" t="s">
        <v>1481</v>
      </c>
      <c r="S136" s="401" t="s">
        <v>661</v>
      </c>
      <c r="T136" s="401" t="s">
        <v>1537</v>
      </c>
      <c r="U136" s="221" t="s">
        <v>609</v>
      </c>
      <c r="V136" s="221" t="s">
        <v>609</v>
      </c>
      <c r="W136" s="221" t="s">
        <v>609</v>
      </c>
      <c r="X136" s="221" t="s">
        <v>609</v>
      </c>
      <c r="Y136" s="221" t="s">
        <v>609</v>
      </c>
    </row>
    <row r="137" spans="2:25" x14ac:dyDescent="0.2">
      <c r="B137" s="492"/>
      <c r="C137" s="504"/>
      <c r="D137" s="487"/>
      <c r="E137" s="487" t="s">
        <v>1538</v>
      </c>
      <c r="F137" s="487"/>
      <c r="G137" s="487"/>
      <c r="H137" s="487"/>
      <c r="I137" s="487"/>
      <c r="J137" s="487"/>
      <c r="K137" s="487"/>
      <c r="L137" s="487"/>
      <c r="M137" s="487"/>
      <c r="N137" s="487"/>
      <c r="O137" s="487"/>
      <c r="P137" s="487"/>
      <c r="Q137" s="487"/>
      <c r="R137" s="487"/>
      <c r="S137" s="487"/>
      <c r="T137" s="487"/>
      <c r="U137" s="487"/>
      <c r="V137" s="487"/>
      <c r="W137" s="487"/>
      <c r="X137" s="487"/>
      <c r="Y137" s="487"/>
    </row>
    <row r="138" spans="2:25" x14ac:dyDescent="0.2">
      <c r="B138" s="492"/>
      <c r="C138" s="504"/>
      <c r="D138" s="487"/>
      <c r="E138" s="487" t="s">
        <v>1539</v>
      </c>
      <c r="F138" s="487"/>
      <c r="G138" s="487"/>
      <c r="H138" s="487"/>
      <c r="I138" s="487"/>
      <c r="J138" s="487"/>
      <c r="K138" s="487"/>
      <c r="L138" s="487"/>
      <c r="M138" s="487"/>
      <c r="N138" s="487"/>
      <c r="O138" s="487"/>
      <c r="P138" s="487"/>
      <c r="Q138" s="487"/>
      <c r="R138" s="487"/>
      <c r="S138" s="487"/>
      <c r="T138" s="487"/>
      <c r="U138" s="487"/>
      <c r="V138" s="487"/>
      <c r="W138" s="487"/>
      <c r="X138" s="487"/>
      <c r="Y138" s="487"/>
    </row>
    <row r="139" spans="2:25" ht="293.25" x14ac:dyDescent="0.2">
      <c r="B139" s="492"/>
      <c r="C139" s="504"/>
      <c r="D139" s="487"/>
      <c r="E139" s="401" t="s">
        <v>400</v>
      </c>
      <c r="F139" s="401" t="s">
        <v>1540</v>
      </c>
      <c r="G139" s="402" t="s">
        <v>761</v>
      </c>
      <c r="H139" s="401" t="s">
        <v>1541</v>
      </c>
      <c r="I139" s="401" t="s">
        <v>594</v>
      </c>
      <c r="J139" s="401" t="s">
        <v>1488</v>
      </c>
      <c r="K139" s="401" t="s">
        <v>1489</v>
      </c>
      <c r="L139" s="402" t="s">
        <v>1542</v>
      </c>
      <c r="M139" s="401" t="s">
        <v>381</v>
      </c>
      <c r="N139" s="401" t="s">
        <v>1513</v>
      </c>
      <c r="O139" s="401" t="s">
        <v>1543</v>
      </c>
      <c r="P139" s="402"/>
      <c r="Q139" s="402"/>
      <c r="R139" s="222" t="s">
        <v>1484</v>
      </c>
      <c r="S139" s="401" t="s">
        <v>661</v>
      </c>
      <c r="T139" s="401" t="s">
        <v>4561</v>
      </c>
      <c r="U139" s="221" t="s">
        <v>609</v>
      </c>
      <c r="V139" s="221" t="s">
        <v>609</v>
      </c>
      <c r="W139" s="221" t="s">
        <v>609</v>
      </c>
      <c r="X139" s="221" t="s">
        <v>609</v>
      </c>
      <c r="Y139" s="221" t="s">
        <v>609</v>
      </c>
    </row>
    <row r="140" spans="2:25" ht="318.75" x14ac:dyDescent="0.2">
      <c r="B140" s="492"/>
      <c r="C140" s="504"/>
      <c r="D140" s="487"/>
      <c r="E140" s="401" t="s">
        <v>1544</v>
      </c>
      <c r="F140" s="401" t="s">
        <v>1545</v>
      </c>
      <c r="G140" s="402" t="s">
        <v>761</v>
      </c>
      <c r="H140" s="401" t="s">
        <v>1546</v>
      </c>
      <c r="I140" s="401" t="s">
        <v>594</v>
      </c>
      <c r="J140" s="401" t="s">
        <v>1488</v>
      </c>
      <c r="K140" s="401" t="s">
        <v>1489</v>
      </c>
      <c r="L140" s="402" t="s">
        <v>1542</v>
      </c>
      <c r="M140" s="401" t="s">
        <v>381</v>
      </c>
      <c r="N140" s="401" t="s">
        <v>1513</v>
      </c>
      <c r="O140" s="401" t="s">
        <v>1543</v>
      </c>
      <c r="P140" s="402"/>
      <c r="Q140" s="402"/>
      <c r="R140" s="222" t="s">
        <v>1484</v>
      </c>
      <c r="S140" s="401" t="s">
        <v>661</v>
      </c>
      <c r="T140" s="401" t="s">
        <v>4562</v>
      </c>
      <c r="U140" s="221" t="s">
        <v>609</v>
      </c>
      <c r="V140" s="221" t="s">
        <v>609</v>
      </c>
      <c r="W140" s="221" t="s">
        <v>609</v>
      </c>
      <c r="X140" s="221" t="s">
        <v>609</v>
      </c>
      <c r="Y140" s="221" t="s">
        <v>609</v>
      </c>
    </row>
    <row r="141" spans="2:25" ht="76.5" x14ac:dyDescent="0.2">
      <c r="B141" s="492"/>
      <c r="C141" s="504"/>
      <c r="D141" s="487"/>
      <c r="E141" s="486"/>
      <c r="F141" s="486"/>
      <c r="G141" s="486"/>
      <c r="H141" s="487"/>
      <c r="I141" s="486"/>
      <c r="J141" s="486"/>
      <c r="K141" s="486"/>
      <c r="L141" s="486"/>
      <c r="M141" s="486"/>
      <c r="N141" s="401" t="s">
        <v>1547</v>
      </c>
      <c r="O141" s="401" t="s">
        <v>363</v>
      </c>
      <c r="P141" s="401"/>
      <c r="Q141" s="401"/>
      <c r="R141" s="222" t="s">
        <v>407</v>
      </c>
      <c r="S141" s="401" t="s">
        <v>661</v>
      </c>
      <c r="T141" s="401" t="s">
        <v>1453</v>
      </c>
      <c r="U141" s="221" t="s">
        <v>609</v>
      </c>
      <c r="V141" s="221" t="s">
        <v>609</v>
      </c>
      <c r="W141" s="221" t="s">
        <v>609</v>
      </c>
      <c r="X141" s="221" t="s">
        <v>609</v>
      </c>
      <c r="Y141" s="221" t="s">
        <v>609</v>
      </c>
    </row>
    <row r="142" spans="2:25" ht="89.25" x14ac:dyDescent="0.2">
      <c r="B142" s="492"/>
      <c r="C142" s="504"/>
      <c r="D142" s="487"/>
      <c r="E142" s="486"/>
      <c r="F142" s="486"/>
      <c r="G142" s="486"/>
      <c r="H142" s="487"/>
      <c r="I142" s="486"/>
      <c r="J142" s="486"/>
      <c r="K142" s="486"/>
      <c r="L142" s="486"/>
      <c r="M142" s="486"/>
      <c r="N142" s="401" t="s">
        <v>365</v>
      </c>
      <c r="O142" s="401" t="s">
        <v>366</v>
      </c>
      <c r="P142" s="401"/>
      <c r="Q142" s="401"/>
      <c r="R142" s="222" t="s">
        <v>1460</v>
      </c>
      <c r="S142" s="401" t="s">
        <v>661</v>
      </c>
      <c r="T142" s="401" t="s">
        <v>1455</v>
      </c>
      <c r="U142" s="221" t="s">
        <v>609</v>
      </c>
      <c r="V142" s="221" t="s">
        <v>609</v>
      </c>
      <c r="W142" s="221" t="s">
        <v>609</v>
      </c>
      <c r="X142" s="221" t="s">
        <v>609</v>
      </c>
      <c r="Y142" s="221" t="s">
        <v>609</v>
      </c>
    </row>
    <row r="143" spans="2:25" ht="102" x14ac:dyDescent="0.2">
      <c r="B143" s="492"/>
      <c r="C143" s="504"/>
      <c r="D143" s="487"/>
      <c r="E143" s="486"/>
      <c r="F143" s="486"/>
      <c r="G143" s="486"/>
      <c r="H143" s="487"/>
      <c r="I143" s="486"/>
      <c r="J143" s="486"/>
      <c r="K143" s="486"/>
      <c r="L143" s="486"/>
      <c r="M143" s="486"/>
      <c r="N143" s="401" t="s">
        <v>1548</v>
      </c>
      <c r="O143" s="401" t="s">
        <v>104</v>
      </c>
      <c r="P143" s="401"/>
      <c r="Q143" s="401"/>
      <c r="R143" s="222" t="s">
        <v>1479</v>
      </c>
      <c r="S143" s="401" t="s">
        <v>661</v>
      </c>
      <c r="T143" s="401" t="s">
        <v>4563</v>
      </c>
      <c r="U143" s="221" t="s">
        <v>609</v>
      </c>
      <c r="V143" s="221" t="s">
        <v>609</v>
      </c>
      <c r="W143" s="221" t="s">
        <v>609</v>
      </c>
      <c r="X143" s="221" t="s">
        <v>609</v>
      </c>
      <c r="Y143" s="221" t="s">
        <v>609</v>
      </c>
    </row>
    <row r="144" spans="2:25" ht="63.75" x14ac:dyDescent="0.2">
      <c r="B144" s="492"/>
      <c r="C144" s="504"/>
      <c r="D144" s="487"/>
      <c r="E144" s="486"/>
      <c r="F144" s="486"/>
      <c r="G144" s="486"/>
      <c r="H144" s="487"/>
      <c r="I144" s="486"/>
      <c r="J144" s="486"/>
      <c r="K144" s="486"/>
      <c r="L144" s="486"/>
      <c r="M144" s="486"/>
      <c r="N144" s="401" t="s">
        <v>386</v>
      </c>
      <c r="O144" s="401" t="s">
        <v>270</v>
      </c>
      <c r="P144" s="402"/>
      <c r="Q144" s="402"/>
      <c r="R144" s="222" t="s">
        <v>387</v>
      </c>
      <c r="S144" s="401" t="s">
        <v>661</v>
      </c>
      <c r="T144" s="401" t="s">
        <v>1550</v>
      </c>
      <c r="U144" s="221" t="s">
        <v>609</v>
      </c>
      <c r="V144" s="221" t="s">
        <v>609</v>
      </c>
      <c r="W144" s="221" t="s">
        <v>609</v>
      </c>
      <c r="X144" s="221" t="s">
        <v>609</v>
      </c>
      <c r="Y144" s="221" t="s">
        <v>609</v>
      </c>
    </row>
    <row r="145" spans="2:25" ht="89.25" x14ac:dyDescent="0.2">
      <c r="B145" s="492"/>
      <c r="C145" s="504"/>
      <c r="D145" s="487"/>
      <c r="E145" s="486"/>
      <c r="F145" s="486"/>
      <c r="G145" s="486"/>
      <c r="H145" s="487"/>
      <c r="I145" s="486"/>
      <c r="J145" s="486"/>
      <c r="K145" s="486"/>
      <c r="L145" s="486"/>
      <c r="M145" s="486"/>
      <c r="N145" s="401" t="s">
        <v>1551</v>
      </c>
      <c r="O145" s="401" t="s">
        <v>104</v>
      </c>
      <c r="P145" s="402"/>
      <c r="Q145" s="402"/>
      <c r="R145" s="222" t="s">
        <v>1534</v>
      </c>
      <c r="S145" s="401" t="s">
        <v>661</v>
      </c>
      <c r="T145" s="401" t="s">
        <v>4564</v>
      </c>
      <c r="U145" s="221" t="s">
        <v>609</v>
      </c>
      <c r="V145" s="221" t="s">
        <v>609</v>
      </c>
      <c r="W145" s="221" t="s">
        <v>609</v>
      </c>
      <c r="X145" s="221" t="s">
        <v>609</v>
      </c>
      <c r="Y145" s="221" t="s">
        <v>609</v>
      </c>
    </row>
    <row r="146" spans="2:25" ht="76.5" x14ac:dyDescent="0.2">
      <c r="B146" s="492"/>
      <c r="C146" s="504"/>
      <c r="D146" s="487"/>
      <c r="E146" s="486"/>
      <c r="F146" s="486"/>
      <c r="G146" s="486"/>
      <c r="H146" s="487"/>
      <c r="I146" s="486"/>
      <c r="J146" s="486"/>
      <c r="K146" s="486"/>
      <c r="L146" s="486"/>
      <c r="M146" s="486"/>
      <c r="N146" s="401" t="s">
        <v>376</v>
      </c>
      <c r="O146" s="401" t="s">
        <v>104</v>
      </c>
      <c r="P146" s="402"/>
      <c r="Q146" s="402"/>
      <c r="R146" s="222" t="s">
        <v>302</v>
      </c>
      <c r="S146" s="401" t="s">
        <v>661</v>
      </c>
      <c r="T146" s="401" t="s">
        <v>4565</v>
      </c>
      <c r="U146" s="221" t="s">
        <v>609</v>
      </c>
      <c r="V146" s="221" t="s">
        <v>609</v>
      </c>
      <c r="W146" s="221" t="s">
        <v>609</v>
      </c>
      <c r="X146" s="221" t="s">
        <v>609</v>
      </c>
      <c r="Y146" s="221" t="s">
        <v>609</v>
      </c>
    </row>
    <row r="147" spans="2:25" ht="114.75" x14ac:dyDescent="0.2">
      <c r="B147" s="492"/>
      <c r="C147" s="504"/>
      <c r="D147" s="487"/>
      <c r="E147" s="486"/>
      <c r="F147" s="486"/>
      <c r="G147" s="486"/>
      <c r="H147" s="487"/>
      <c r="I147" s="486"/>
      <c r="J147" s="486"/>
      <c r="K147" s="486"/>
      <c r="L147" s="486"/>
      <c r="M147" s="486"/>
      <c r="N147" s="401" t="s">
        <v>1462</v>
      </c>
      <c r="O147" s="401" t="s">
        <v>344</v>
      </c>
      <c r="P147" s="401"/>
      <c r="Q147" s="401"/>
      <c r="R147" s="221" t="s">
        <v>345</v>
      </c>
      <c r="S147" s="401" t="s">
        <v>661</v>
      </c>
      <c r="T147" s="401" t="s">
        <v>1463</v>
      </c>
      <c r="U147" s="221" t="s">
        <v>609</v>
      </c>
      <c r="V147" s="221" t="s">
        <v>609</v>
      </c>
      <c r="W147" s="221" t="s">
        <v>609</v>
      </c>
      <c r="X147" s="221" t="s">
        <v>609</v>
      </c>
      <c r="Y147" s="221" t="s">
        <v>609</v>
      </c>
    </row>
    <row r="148" spans="2:25" ht="114.75" x14ac:dyDescent="0.2">
      <c r="B148" s="492"/>
      <c r="C148" s="504"/>
      <c r="D148" s="487"/>
      <c r="E148" s="486"/>
      <c r="F148" s="486"/>
      <c r="G148" s="486"/>
      <c r="H148" s="487"/>
      <c r="I148" s="486"/>
      <c r="J148" s="486"/>
      <c r="K148" s="486"/>
      <c r="L148" s="486"/>
      <c r="M148" s="486"/>
      <c r="N148" s="401" t="s">
        <v>368</v>
      </c>
      <c r="O148" s="401" t="s">
        <v>344</v>
      </c>
      <c r="P148" s="401"/>
      <c r="Q148" s="401"/>
      <c r="R148" s="221" t="s">
        <v>345</v>
      </c>
      <c r="S148" s="401" t="s">
        <v>661</v>
      </c>
      <c r="T148" s="401" t="s">
        <v>1554</v>
      </c>
      <c r="U148" s="221" t="s">
        <v>609</v>
      </c>
      <c r="V148" s="221" t="s">
        <v>609</v>
      </c>
      <c r="W148" s="221" t="s">
        <v>609</v>
      </c>
      <c r="X148" s="221" t="s">
        <v>609</v>
      </c>
      <c r="Y148" s="221" t="s">
        <v>609</v>
      </c>
    </row>
    <row r="149" spans="2:25" x14ac:dyDescent="0.2">
      <c r="B149" s="492"/>
      <c r="C149" s="504"/>
      <c r="D149" s="487"/>
      <c r="E149" s="487" t="s">
        <v>1555</v>
      </c>
      <c r="F149" s="487"/>
      <c r="G149" s="487"/>
      <c r="H149" s="487"/>
      <c r="I149" s="487"/>
      <c r="J149" s="487"/>
      <c r="K149" s="487"/>
      <c r="L149" s="487"/>
      <c r="M149" s="487"/>
      <c r="N149" s="487"/>
      <c r="O149" s="487"/>
      <c r="P149" s="487"/>
      <c r="Q149" s="487"/>
      <c r="R149" s="487"/>
      <c r="S149" s="487"/>
      <c r="T149" s="487"/>
      <c r="U149" s="487"/>
      <c r="V149" s="487"/>
      <c r="W149" s="487"/>
      <c r="X149" s="487"/>
      <c r="Y149" s="487"/>
    </row>
    <row r="150" spans="2:25" ht="369.75" x14ac:dyDescent="0.2">
      <c r="B150" s="492"/>
      <c r="C150" s="504"/>
      <c r="D150" s="487"/>
      <c r="E150" s="401" t="s">
        <v>395</v>
      </c>
      <c r="F150" s="401" t="s">
        <v>1556</v>
      </c>
      <c r="G150" s="401" t="s">
        <v>761</v>
      </c>
      <c r="H150" s="401" t="s">
        <v>1557</v>
      </c>
      <c r="I150" s="401" t="s">
        <v>594</v>
      </c>
      <c r="J150" s="401" t="s">
        <v>1488</v>
      </c>
      <c r="K150" s="401" t="s">
        <v>1489</v>
      </c>
      <c r="L150" s="402" t="s">
        <v>1542</v>
      </c>
      <c r="M150" s="401" t="s">
        <v>381</v>
      </c>
      <c r="N150" s="401" t="s">
        <v>1513</v>
      </c>
      <c r="O150" s="401" t="s">
        <v>1543</v>
      </c>
      <c r="P150" s="402"/>
      <c r="Q150" s="402"/>
      <c r="R150" s="222" t="s">
        <v>1484</v>
      </c>
      <c r="S150" s="401" t="s">
        <v>661</v>
      </c>
      <c r="T150" s="401" t="s">
        <v>4566</v>
      </c>
      <c r="U150" s="221" t="s">
        <v>609</v>
      </c>
      <c r="V150" s="221" t="s">
        <v>609</v>
      </c>
      <c r="W150" s="221" t="s">
        <v>609</v>
      </c>
      <c r="X150" s="221" t="s">
        <v>609</v>
      </c>
      <c r="Y150" s="221" t="s">
        <v>609</v>
      </c>
    </row>
    <row r="151" spans="2:25" ht="76.5" x14ac:dyDescent="0.2">
      <c r="B151" s="492"/>
      <c r="C151" s="504"/>
      <c r="D151" s="487"/>
      <c r="E151" s="486"/>
      <c r="F151" s="486"/>
      <c r="G151" s="486"/>
      <c r="H151" s="487"/>
      <c r="I151" s="486"/>
      <c r="J151" s="486"/>
      <c r="K151" s="486"/>
      <c r="L151" s="486"/>
      <c r="M151" s="486"/>
      <c r="N151" s="401" t="s">
        <v>1547</v>
      </c>
      <c r="O151" s="401" t="s">
        <v>363</v>
      </c>
      <c r="P151" s="401"/>
      <c r="Q151" s="401"/>
      <c r="R151" s="222" t="s">
        <v>407</v>
      </c>
      <c r="S151" s="401" t="s">
        <v>661</v>
      </c>
      <c r="T151" s="401" t="s">
        <v>1453</v>
      </c>
      <c r="U151" s="221" t="s">
        <v>609</v>
      </c>
      <c r="V151" s="221" t="s">
        <v>609</v>
      </c>
      <c r="W151" s="221" t="s">
        <v>609</v>
      </c>
      <c r="X151" s="221" t="s">
        <v>609</v>
      </c>
      <c r="Y151" s="221" t="s">
        <v>609</v>
      </c>
    </row>
    <row r="152" spans="2:25" ht="89.25" x14ac:dyDescent="0.2">
      <c r="B152" s="492"/>
      <c r="C152" s="504"/>
      <c r="D152" s="487"/>
      <c r="E152" s="486"/>
      <c r="F152" s="486"/>
      <c r="G152" s="486"/>
      <c r="H152" s="487"/>
      <c r="I152" s="486"/>
      <c r="J152" s="486"/>
      <c r="K152" s="486"/>
      <c r="L152" s="486"/>
      <c r="M152" s="486"/>
      <c r="N152" s="401" t="s">
        <v>365</v>
      </c>
      <c r="O152" s="401" t="s">
        <v>366</v>
      </c>
      <c r="P152" s="401"/>
      <c r="Q152" s="401"/>
      <c r="R152" s="222" t="s">
        <v>1460</v>
      </c>
      <c r="S152" s="401" t="s">
        <v>661</v>
      </c>
      <c r="T152" s="401" t="s">
        <v>1455</v>
      </c>
      <c r="U152" s="221" t="s">
        <v>609</v>
      </c>
      <c r="V152" s="221" t="s">
        <v>609</v>
      </c>
      <c r="W152" s="221" t="s">
        <v>609</v>
      </c>
      <c r="X152" s="221" t="s">
        <v>609</v>
      </c>
      <c r="Y152" s="221" t="s">
        <v>609</v>
      </c>
    </row>
    <row r="153" spans="2:25" ht="114.75" x14ac:dyDescent="0.2">
      <c r="B153" s="492"/>
      <c r="C153" s="504"/>
      <c r="D153" s="487"/>
      <c r="E153" s="486"/>
      <c r="F153" s="486"/>
      <c r="G153" s="486"/>
      <c r="H153" s="487"/>
      <c r="I153" s="486"/>
      <c r="J153" s="486"/>
      <c r="K153" s="486"/>
      <c r="L153" s="486"/>
      <c r="M153" s="486"/>
      <c r="N153" s="401" t="s">
        <v>1558</v>
      </c>
      <c r="O153" s="401" t="s">
        <v>104</v>
      </c>
      <c r="P153" s="401"/>
      <c r="Q153" s="401"/>
      <c r="R153" s="222" t="s">
        <v>1511</v>
      </c>
      <c r="S153" s="401" t="s">
        <v>661</v>
      </c>
      <c r="T153" s="401" t="s">
        <v>4567</v>
      </c>
      <c r="U153" s="221" t="s">
        <v>609</v>
      </c>
      <c r="V153" s="221" t="s">
        <v>609</v>
      </c>
      <c r="W153" s="221" t="s">
        <v>609</v>
      </c>
      <c r="X153" s="221" t="s">
        <v>609</v>
      </c>
      <c r="Y153" s="221" t="s">
        <v>609</v>
      </c>
    </row>
    <row r="154" spans="2:25" x14ac:dyDescent="0.2">
      <c r="B154" s="492"/>
      <c r="C154" s="504"/>
      <c r="D154" s="487"/>
      <c r="E154" s="487" t="s">
        <v>1560</v>
      </c>
      <c r="F154" s="487"/>
      <c r="G154" s="487"/>
      <c r="H154" s="487"/>
      <c r="I154" s="487"/>
      <c r="J154" s="487"/>
      <c r="K154" s="487"/>
      <c r="L154" s="487"/>
      <c r="M154" s="487"/>
      <c r="N154" s="487"/>
      <c r="O154" s="487"/>
      <c r="P154" s="487"/>
      <c r="Q154" s="487"/>
      <c r="R154" s="487"/>
      <c r="S154" s="487"/>
      <c r="T154" s="487"/>
      <c r="U154" s="487"/>
      <c r="V154" s="487"/>
      <c r="W154" s="487"/>
      <c r="X154" s="487"/>
      <c r="Y154" s="487"/>
    </row>
    <row r="155" spans="2:25" ht="318.75" x14ac:dyDescent="0.2">
      <c r="B155" s="492"/>
      <c r="C155" s="504"/>
      <c r="D155" s="487"/>
      <c r="E155" s="401" t="s">
        <v>370</v>
      </c>
      <c r="F155" s="401" t="s">
        <v>1561</v>
      </c>
      <c r="G155" s="402" t="s">
        <v>761</v>
      </c>
      <c r="H155" s="401" t="s">
        <v>1562</v>
      </c>
      <c r="I155" s="401" t="s">
        <v>594</v>
      </c>
      <c r="J155" s="401" t="s">
        <v>1488</v>
      </c>
      <c r="K155" s="401" t="s">
        <v>1489</v>
      </c>
      <c r="L155" s="402" t="s">
        <v>1542</v>
      </c>
      <c r="M155" s="401" t="s">
        <v>381</v>
      </c>
      <c r="N155" s="401" t="s">
        <v>1513</v>
      </c>
      <c r="O155" s="401" t="s">
        <v>1543</v>
      </c>
      <c r="P155" s="402"/>
      <c r="Q155" s="402"/>
      <c r="R155" s="222" t="s">
        <v>302</v>
      </c>
      <c r="S155" s="401" t="s">
        <v>661</v>
      </c>
      <c r="T155" s="401" t="s">
        <v>4568</v>
      </c>
      <c r="U155" s="221" t="s">
        <v>609</v>
      </c>
      <c r="V155" s="221" t="s">
        <v>609</v>
      </c>
      <c r="W155" s="221" t="s">
        <v>609</v>
      </c>
      <c r="X155" s="221" t="s">
        <v>609</v>
      </c>
      <c r="Y155" s="221" t="s">
        <v>609</v>
      </c>
    </row>
    <row r="156" spans="2:25" ht="306" x14ac:dyDescent="0.2">
      <c r="B156" s="492"/>
      <c r="C156" s="504"/>
      <c r="D156" s="487"/>
      <c r="E156" s="401" t="s">
        <v>1563</v>
      </c>
      <c r="F156" s="401" t="s">
        <v>1564</v>
      </c>
      <c r="G156" s="402" t="s">
        <v>761</v>
      </c>
      <c r="H156" s="401" t="s">
        <v>1565</v>
      </c>
      <c r="I156" s="401" t="s">
        <v>594</v>
      </c>
      <c r="J156" s="401" t="s">
        <v>1488</v>
      </c>
      <c r="K156" s="401" t="s">
        <v>1489</v>
      </c>
      <c r="L156" s="402" t="s">
        <v>1542</v>
      </c>
      <c r="M156" s="401" t="s">
        <v>381</v>
      </c>
      <c r="N156" s="401" t="s">
        <v>1513</v>
      </c>
      <c r="O156" s="401" t="s">
        <v>1543</v>
      </c>
      <c r="P156" s="402"/>
      <c r="Q156" s="402"/>
      <c r="R156" s="222" t="s">
        <v>302</v>
      </c>
      <c r="S156" s="401" t="s">
        <v>661</v>
      </c>
      <c r="T156" s="401" t="s">
        <v>4569</v>
      </c>
      <c r="U156" s="221" t="s">
        <v>609</v>
      </c>
      <c r="V156" s="221" t="s">
        <v>609</v>
      </c>
      <c r="W156" s="221" t="s">
        <v>609</v>
      </c>
      <c r="X156" s="221" t="s">
        <v>609</v>
      </c>
      <c r="Y156" s="221" t="s">
        <v>609</v>
      </c>
    </row>
    <row r="157" spans="2:25" ht="178.5" x14ac:dyDescent="0.2">
      <c r="B157" s="492"/>
      <c r="C157" s="504"/>
      <c r="D157" s="487"/>
      <c r="E157" s="401" t="s">
        <v>391</v>
      </c>
      <c r="F157" s="401" t="s">
        <v>1566</v>
      </c>
      <c r="G157" s="402" t="s">
        <v>761</v>
      </c>
      <c r="H157" s="401" t="s">
        <v>1567</v>
      </c>
      <c r="I157" s="401" t="s">
        <v>594</v>
      </c>
      <c r="J157" s="401" t="s">
        <v>1488</v>
      </c>
      <c r="K157" s="401" t="s">
        <v>1489</v>
      </c>
      <c r="L157" s="402" t="s">
        <v>1542</v>
      </c>
      <c r="M157" s="401" t="s">
        <v>381</v>
      </c>
      <c r="N157" s="401" t="s">
        <v>1513</v>
      </c>
      <c r="O157" s="401" t="s">
        <v>1543</v>
      </c>
      <c r="P157" s="402"/>
      <c r="Q157" s="402"/>
      <c r="R157" s="222" t="s">
        <v>302</v>
      </c>
      <c r="S157" s="401" t="s">
        <v>661</v>
      </c>
      <c r="T157" s="401" t="s">
        <v>4570</v>
      </c>
      <c r="U157" s="221" t="s">
        <v>609</v>
      </c>
      <c r="V157" s="221" t="s">
        <v>609</v>
      </c>
      <c r="W157" s="221" t="s">
        <v>609</v>
      </c>
      <c r="X157" s="221" t="s">
        <v>609</v>
      </c>
      <c r="Y157" s="221" t="s">
        <v>609</v>
      </c>
    </row>
    <row r="158" spans="2:25" ht="344.25" x14ac:dyDescent="0.2">
      <c r="B158" s="492"/>
      <c r="C158" s="504"/>
      <c r="D158" s="487"/>
      <c r="E158" s="401" t="s">
        <v>1568</v>
      </c>
      <c r="F158" s="401" t="s">
        <v>1569</v>
      </c>
      <c r="G158" s="402" t="s">
        <v>761</v>
      </c>
      <c r="H158" s="401" t="s">
        <v>1570</v>
      </c>
      <c r="I158" s="401" t="s">
        <v>594</v>
      </c>
      <c r="J158" s="401" t="s">
        <v>1488</v>
      </c>
      <c r="K158" s="401" t="s">
        <v>1489</v>
      </c>
      <c r="L158" s="402" t="s">
        <v>1542</v>
      </c>
      <c r="M158" s="401" t="s">
        <v>381</v>
      </c>
      <c r="N158" s="401" t="s">
        <v>1513</v>
      </c>
      <c r="O158" s="401" t="s">
        <v>1543</v>
      </c>
      <c r="P158" s="402"/>
      <c r="Q158" s="402"/>
      <c r="R158" s="222" t="s">
        <v>302</v>
      </c>
      <c r="S158" s="401" t="s">
        <v>661</v>
      </c>
      <c r="T158" s="401" t="s">
        <v>4571</v>
      </c>
      <c r="U158" s="221" t="s">
        <v>609</v>
      </c>
      <c r="V158" s="221" t="s">
        <v>609</v>
      </c>
      <c r="W158" s="221" t="s">
        <v>609</v>
      </c>
      <c r="X158" s="221" t="s">
        <v>609</v>
      </c>
      <c r="Y158" s="221" t="s">
        <v>609</v>
      </c>
    </row>
    <row r="159" spans="2:25" ht="76.5" x14ac:dyDescent="0.2">
      <c r="B159" s="492"/>
      <c r="C159" s="504"/>
      <c r="D159" s="487"/>
      <c r="E159" s="486"/>
      <c r="F159" s="486"/>
      <c r="G159" s="486"/>
      <c r="H159" s="487"/>
      <c r="I159" s="486"/>
      <c r="J159" s="486"/>
      <c r="K159" s="486"/>
      <c r="L159" s="486"/>
      <c r="M159" s="486"/>
      <c r="N159" s="401" t="s">
        <v>1547</v>
      </c>
      <c r="O159" s="401" t="s">
        <v>363</v>
      </c>
      <c r="P159" s="401"/>
      <c r="Q159" s="401"/>
      <c r="R159" s="222" t="s">
        <v>407</v>
      </c>
      <c r="S159" s="401" t="s">
        <v>661</v>
      </c>
      <c r="T159" s="401" t="s">
        <v>1453</v>
      </c>
      <c r="U159" s="221" t="s">
        <v>609</v>
      </c>
      <c r="V159" s="221" t="s">
        <v>609</v>
      </c>
      <c r="W159" s="221" t="s">
        <v>609</v>
      </c>
      <c r="X159" s="221" t="s">
        <v>609</v>
      </c>
      <c r="Y159" s="221" t="s">
        <v>609</v>
      </c>
    </row>
    <row r="160" spans="2:25" ht="89.25" x14ac:dyDescent="0.2">
      <c r="B160" s="492"/>
      <c r="C160" s="504"/>
      <c r="D160" s="487"/>
      <c r="E160" s="486"/>
      <c r="F160" s="486"/>
      <c r="G160" s="486"/>
      <c r="H160" s="487"/>
      <c r="I160" s="486"/>
      <c r="J160" s="486"/>
      <c r="K160" s="486"/>
      <c r="L160" s="486"/>
      <c r="M160" s="486"/>
      <c r="N160" s="401" t="s">
        <v>365</v>
      </c>
      <c r="O160" s="401" t="s">
        <v>366</v>
      </c>
      <c r="P160" s="401"/>
      <c r="Q160" s="401"/>
      <c r="R160" s="222" t="s">
        <v>1460</v>
      </c>
      <c r="S160" s="401" t="s">
        <v>661</v>
      </c>
      <c r="T160" s="401" t="s">
        <v>1455</v>
      </c>
      <c r="U160" s="221" t="s">
        <v>609</v>
      </c>
      <c r="V160" s="221" t="s">
        <v>609</v>
      </c>
      <c r="W160" s="221" t="s">
        <v>609</v>
      </c>
      <c r="X160" s="221" t="s">
        <v>609</v>
      </c>
      <c r="Y160" s="221" t="s">
        <v>609</v>
      </c>
    </row>
    <row r="161" spans="2:25" ht="89.25" x14ac:dyDescent="0.2">
      <c r="B161" s="492"/>
      <c r="C161" s="504"/>
      <c r="D161" s="487"/>
      <c r="E161" s="486"/>
      <c r="F161" s="486"/>
      <c r="G161" s="486"/>
      <c r="H161" s="487"/>
      <c r="I161" s="486"/>
      <c r="J161" s="486"/>
      <c r="K161" s="486"/>
      <c r="L161" s="486"/>
      <c r="M161" s="486"/>
      <c r="N161" s="401" t="s">
        <v>464</v>
      </c>
      <c r="O161" s="401" t="s">
        <v>104</v>
      </c>
      <c r="P161" s="401"/>
      <c r="Q161" s="401"/>
      <c r="R161" s="222" t="s">
        <v>1456</v>
      </c>
      <c r="S161" s="401" t="s">
        <v>661</v>
      </c>
      <c r="T161" s="401" t="s">
        <v>4572</v>
      </c>
      <c r="U161" s="221" t="s">
        <v>609</v>
      </c>
      <c r="V161" s="221" t="s">
        <v>609</v>
      </c>
      <c r="W161" s="221" t="s">
        <v>609</v>
      </c>
      <c r="X161" s="221" t="s">
        <v>609</v>
      </c>
      <c r="Y161" s="221" t="s">
        <v>609</v>
      </c>
    </row>
    <row r="162" spans="2:25" ht="114.75" x14ac:dyDescent="0.2">
      <c r="B162" s="492"/>
      <c r="C162" s="504"/>
      <c r="D162" s="487"/>
      <c r="E162" s="486"/>
      <c r="F162" s="486"/>
      <c r="G162" s="486"/>
      <c r="H162" s="487"/>
      <c r="I162" s="486"/>
      <c r="J162" s="486"/>
      <c r="K162" s="486"/>
      <c r="L162" s="486"/>
      <c r="M162" s="486"/>
      <c r="N162" s="401" t="s">
        <v>1462</v>
      </c>
      <c r="O162" s="401" t="s">
        <v>344</v>
      </c>
      <c r="P162" s="401"/>
      <c r="Q162" s="401"/>
      <c r="R162" s="221" t="s">
        <v>345</v>
      </c>
      <c r="S162" s="401" t="s">
        <v>661</v>
      </c>
      <c r="T162" s="401" t="s">
        <v>1463</v>
      </c>
      <c r="U162" s="221" t="s">
        <v>609</v>
      </c>
      <c r="V162" s="221" t="s">
        <v>609</v>
      </c>
      <c r="W162" s="221" t="s">
        <v>609</v>
      </c>
      <c r="X162" s="221" t="s">
        <v>609</v>
      </c>
      <c r="Y162" s="221" t="s">
        <v>609</v>
      </c>
    </row>
    <row r="163" spans="2:25" ht="114.75" x14ac:dyDescent="0.2">
      <c r="B163" s="492"/>
      <c r="C163" s="504"/>
      <c r="D163" s="487"/>
      <c r="E163" s="486"/>
      <c r="F163" s="486"/>
      <c r="G163" s="486"/>
      <c r="H163" s="487"/>
      <c r="I163" s="486"/>
      <c r="J163" s="486"/>
      <c r="K163" s="486"/>
      <c r="L163" s="486"/>
      <c r="M163" s="486"/>
      <c r="N163" s="401" t="s">
        <v>368</v>
      </c>
      <c r="O163" s="401" t="s">
        <v>344</v>
      </c>
      <c r="P163" s="401"/>
      <c r="Q163" s="401"/>
      <c r="R163" s="221" t="s">
        <v>345</v>
      </c>
      <c r="S163" s="401" t="s">
        <v>661</v>
      </c>
      <c r="T163" s="401" t="s">
        <v>1464</v>
      </c>
      <c r="U163" s="221" t="s">
        <v>609</v>
      </c>
      <c r="V163" s="221" t="s">
        <v>609</v>
      </c>
      <c r="W163" s="221" t="s">
        <v>609</v>
      </c>
      <c r="X163" s="221" t="s">
        <v>609</v>
      </c>
      <c r="Y163" s="221" t="s">
        <v>609</v>
      </c>
    </row>
    <row r="164" spans="2:25" x14ac:dyDescent="0.2">
      <c r="B164" s="492"/>
      <c r="C164" s="504"/>
      <c r="D164" s="487"/>
      <c r="E164" s="487" t="s">
        <v>1572</v>
      </c>
      <c r="F164" s="487"/>
      <c r="G164" s="487"/>
      <c r="H164" s="487"/>
      <c r="I164" s="487"/>
      <c r="J164" s="487"/>
      <c r="K164" s="487"/>
      <c r="L164" s="487"/>
      <c r="M164" s="487"/>
      <c r="N164" s="487"/>
      <c r="O164" s="487"/>
      <c r="P164" s="487"/>
      <c r="Q164" s="487"/>
      <c r="R164" s="487"/>
      <c r="S164" s="487"/>
      <c r="T164" s="487"/>
      <c r="U164" s="487"/>
      <c r="V164" s="487"/>
      <c r="W164" s="487"/>
      <c r="X164" s="487"/>
      <c r="Y164" s="487"/>
    </row>
    <row r="165" spans="2:25" ht="318.75" x14ac:dyDescent="0.2">
      <c r="B165" s="492"/>
      <c r="C165" s="504"/>
      <c r="D165" s="487"/>
      <c r="E165" s="401" t="s">
        <v>90</v>
      </c>
      <c r="F165" s="401" t="s">
        <v>135</v>
      </c>
      <c r="G165" s="402" t="s">
        <v>761</v>
      </c>
      <c r="H165" s="401" t="s">
        <v>1573</v>
      </c>
      <c r="I165" s="401" t="s">
        <v>594</v>
      </c>
      <c r="J165" s="401" t="s">
        <v>1488</v>
      </c>
      <c r="K165" s="401" t="s">
        <v>1489</v>
      </c>
      <c r="L165" s="402" t="s">
        <v>1542</v>
      </c>
      <c r="M165" s="401" t="s">
        <v>381</v>
      </c>
      <c r="N165" s="401" t="s">
        <v>1513</v>
      </c>
      <c r="O165" s="401" t="s">
        <v>1543</v>
      </c>
      <c r="P165" s="402"/>
      <c r="Q165" s="402"/>
      <c r="R165" s="222" t="s">
        <v>302</v>
      </c>
      <c r="S165" s="401" t="s">
        <v>661</v>
      </c>
      <c r="T165" s="401" t="s">
        <v>4573</v>
      </c>
      <c r="U165" s="221" t="s">
        <v>609</v>
      </c>
      <c r="V165" s="221" t="s">
        <v>609</v>
      </c>
      <c r="W165" s="221" t="s">
        <v>609</v>
      </c>
      <c r="X165" s="221" t="s">
        <v>609</v>
      </c>
      <c r="Y165" s="221" t="s">
        <v>609</v>
      </c>
    </row>
    <row r="166" spans="2:25" ht="318.75" x14ac:dyDescent="0.2">
      <c r="B166" s="492"/>
      <c r="C166" s="504"/>
      <c r="D166" s="487"/>
      <c r="E166" s="401" t="s">
        <v>1574</v>
      </c>
      <c r="F166" s="401" t="s">
        <v>1575</v>
      </c>
      <c r="G166" s="402" t="s">
        <v>761</v>
      </c>
      <c r="H166" s="401" t="s">
        <v>1576</v>
      </c>
      <c r="I166" s="401" t="s">
        <v>594</v>
      </c>
      <c r="J166" s="401" t="s">
        <v>1488</v>
      </c>
      <c r="K166" s="401" t="s">
        <v>1489</v>
      </c>
      <c r="L166" s="402" t="s">
        <v>1542</v>
      </c>
      <c r="M166" s="401" t="s">
        <v>381</v>
      </c>
      <c r="N166" s="401" t="s">
        <v>1513</v>
      </c>
      <c r="O166" s="401" t="s">
        <v>1543</v>
      </c>
      <c r="P166" s="402"/>
      <c r="Q166" s="402"/>
      <c r="R166" s="222" t="s">
        <v>302</v>
      </c>
      <c r="S166" s="401" t="s">
        <v>661</v>
      </c>
      <c r="T166" s="401" t="s">
        <v>4574</v>
      </c>
      <c r="U166" s="221" t="s">
        <v>609</v>
      </c>
      <c r="V166" s="221" t="s">
        <v>609</v>
      </c>
      <c r="W166" s="221" t="s">
        <v>609</v>
      </c>
      <c r="X166" s="221" t="s">
        <v>609</v>
      </c>
      <c r="Y166" s="221" t="s">
        <v>609</v>
      </c>
    </row>
    <row r="167" spans="2:25" ht="76.5" x14ac:dyDescent="0.2">
      <c r="B167" s="492"/>
      <c r="C167" s="504"/>
      <c r="D167" s="487"/>
      <c r="E167" s="486"/>
      <c r="F167" s="486"/>
      <c r="G167" s="486"/>
      <c r="H167" s="487"/>
      <c r="I167" s="486"/>
      <c r="J167" s="486"/>
      <c r="K167" s="486"/>
      <c r="L167" s="486"/>
      <c r="M167" s="486"/>
      <c r="N167" s="401" t="s">
        <v>1547</v>
      </c>
      <c r="O167" s="401" t="s">
        <v>363</v>
      </c>
      <c r="P167" s="401"/>
      <c r="Q167" s="401"/>
      <c r="R167" s="222" t="s">
        <v>407</v>
      </c>
      <c r="S167" s="401" t="s">
        <v>661</v>
      </c>
      <c r="T167" s="401" t="s">
        <v>1453</v>
      </c>
      <c r="U167" s="221" t="s">
        <v>609</v>
      </c>
      <c r="V167" s="221" t="s">
        <v>609</v>
      </c>
      <c r="W167" s="221" t="s">
        <v>609</v>
      </c>
      <c r="X167" s="221" t="s">
        <v>609</v>
      </c>
      <c r="Y167" s="221" t="s">
        <v>609</v>
      </c>
    </row>
    <row r="168" spans="2:25" ht="89.25" x14ac:dyDescent="0.2">
      <c r="B168" s="492"/>
      <c r="C168" s="504"/>
      <c r="D168" s="487"/>
      <c r="E168" s="486"/>
      <c r="F168" s="486"/>
      <c r="G168" s="486"/>
      <c r="H168" s="487"/>
      <c r="I168" s="486"/>
      <c r="J168" s="486"/>
      <c r="K168" s="486"/>
      <c r="L168" s="486"/>
      <c r="M168" s="486"/>
      <c r="N168" s="401" t="s">
        <v>365</v>
      </c>
      <c r="O168" s="401" t="s">
        <v>366</v>
      </c>
      <c r="P168" s="401"/>
      <c r="Q168" s="401"/>
      <c r="R168" s="222" t="s">
        <v>1460</v>
      </c>
      <c r="S168" s="401" t="s">
        <v>661</v>
      </c>
      <c r="T168" s="401" t="s">
        <v>1455</v>
      </c>
      <c r="U168" s="221" t="s">
        <v>609</v>
      </c>
      <c r="V168" s="221" t="s">
        <v>609</v>
      </c>
      <c r="W168" s="221" t="s">
        <v>609</v>
      </c>
      <c r="X168" s="221" t="s">
        <v>609</v>
      </c>
      <c r="Y168" s="221" t="s">
        <v>609</v>
      </c>
    </row>
    <row r="169" spans="2:25" ht="76.5" x14ac:dyDescent="0.2">
      <c r="B169" s="492"/>
      <c r="C169" s="504"/>
      <c r="D169" s="487"/>
      <c r="E169" s="486"/>
      <c r="F169" s="486"/>
      <c r="G169" s="486"/>
      <c r="H169" s="487"/>
      <c r="I169" s="486"/>
      <c r="J169" s="486"/>
      <c r="K169" s="486"/>
      <c r="L169" s="486"/>
      <c r="M169" s="486"/>
      <c r="N169" s="401" t="s">
        <v>1577</v>
      </c>
      <c r="O169" s="401" t="s">
        <v>104</v>
      </c>
      <c r="P169" s="402"/>
      <c r="Q169" s="402"/>
      <c r="R169" s="222" t="s">
        <v>1481</v>
      </c>
      <c r="S169" s="401" t="s">
        <v>661</v>
      </c>
      <c r="T169" s="401" t="s">
        <v>4480</v>
      </c>
      <c r="U169" s="221" t="s">
        <v>609</v>
      </c>
      <c r="V169" s="221" t="s">
        <v>609</v>
      </c>
      <c r="W169" s="221" t="s">
        <v>609</v>
      </c>
      <c r="X169" s="221" t="s">
        <v>609</v>
      </c>
      <c r="Y169" s="221" t="s">
        <v>609</v>
      </c>
    </row>
    <row r="170" spans="2:25" ht="63.75" x14ac:dyDescent="0.2">
      <c r="B170" s="492"/>
      <c r="C170" s="504"/>
      <c r="D170" s="487"/>
      <c r="E170" s="486"/>
      <c r="F170" s="486"/>
      <c r="G170" s="486"/>
      <c r="H170" s="487"/>
      <c r="I170" s="486"/>
      <c r="J170" s="486"/>
      <c r="K170" s="486"/>
      <c r="L170" s="486"/>
      <c r="M170" s="486"/>
      <c r="N170" s="401" t="s">
        <v>490</v>
      </c>
      <c r="O170" s="401" t="s">
        <v>104</v>
      </c>
      <c r="P170" s="401"/>
      <c r="Q170" s="401"/>
      <c r="R170" s="222" t="s">
        <v>373</v>
      </c>
      <c r="S170" s="401" t="s">
        <v>661</v>
      </c>
      <c r="T170" s="401" t="s">
        <v>4481</v>
      </c>
      <c r="U170" s="221" t="s">
        <v>609</v>
      </c>
      <c r="V170" s="221" t="s">
        <v>609</v>
      </c>
      <c r="W170" s="221" t="s">
        <v>609</v>
      </c>
      <c r="X170" s="221" t="s">
        <v>609</v>
      </c>
      <c r="Y170" s="221" t="s">
        <v>609</v>
      </c>
    </row>
    <row r="171" spans="2:25" x14ac:dyDescent="0.2">
      <c r="B171" s="492"/>
      <c r="C171" s="504"/>
      <c r="D171" s="487"/>
      <c r="E171" s="487" t="s">
        <v>1580</v>
      </c>
      <c r="F171" s="487"/>
      <c r="G171" s="487"/>
      <c r="H171" s="487"/>
      <c r="I171" s="487"/>
      <c r="J171" s="487"/>
      <c r="K171" s="487"/>
      <c r="L171" s="487"/>
      <c r="M171" s="487"/>
      <c r="N171" s="487"/>
      <c r="O171" s="487"/>
      <c r="P171" s="487"/>
      <c r="Q171" s="487"/>
      <c r="R171" s="487"/>
      <c r="S171" s="487"/>
      <c r="T171" s="487"/>
      <c r="U171" s="487"/>
      <c r="V171" s="487"/>
      <c r="W171" s="487"/>
      <c r="X171" s="487"/>
      <c r="Y171" s="487"/>
    </row>
    <row r="172" spans="2:25" ht="318.75" x14ac:dyDescent="0.2">
      <c r="B172" s="492"/>
      <c r="C172" s="504"/>
      <c r="D172" s="487"/>
      <c r="E172" s="401" t="s">
        <v>24</v>
      </c>
      <c r="F172" s="401" t="s">
        <v>51</v>
      </c>
      <c r="G172" s="401" t="s">
        <v>761</v>
      </c>
      <c r="H172" s="401" t="s">
        <v>1581</v>
      </c>
      <c r="I172" s="401" t="s">
        <v>591</v>
      </c>
      <c r="J172" s="401" t="s">
        <v>1488</v>
      </c>
      <c r="K172" s="401" t="s">
        <v>1489</v>
      </c>
      <c r="L172" s="402" t="s">
        <v>1542</v>
      </c>
      <c r="M172" s="401" t="s">
        <v>381</v>
      </c>
      <c r="N172" s="401" t="s">
        <v>1513</v>
      </c>
      <c r="O172" s="401" t="s">
        <v>439</v>
      </c>
      <c r="P172" s="402"/>
      <c r="Q172" s="402"/>
      <c r="R172" s="222" t="s">
        <v>302</v>
      </c>
      <c r="S172" s="401" t="s">
        <v>661</v>
      </c>
      <c r="T172" s="401" t="s">
        <v>4575</v>
      </c>
      <c r="U172" s="221" t="s">
        <v>609</v>
      </c>
      <c r="V172" s="221" t="s">
        <v>609</v>
      </c>
      <c r="W172" s="221" t="s">
        <v>609</v>
      </c>
      <c r="X172" s="221" t="s">
        <v>609</v>
      </c>
      <c r="Y172" s="221" t="s">
        <v>609</v>
      </c>
    </row>
    <row r="173" spans="2:25" ht="331.5" x14ac:dyDescent="0.2">
      <c r="B173" s="492"/>
      <c r="C173" s="504"/>
      <c r="D173" s="487"/>
      <c r="E173" s="401" t="s">
        <v>26</v>
      </c>
      <c r="F173" s="401" t="s">
        <v>53</v>
      </c>
      <c r="G173" s="401" t="s">
        <v>761</v>
      </c>
      <c r="H173" s="401" t="s">
        <v>1546</v>
      </c>
      <c r="I173" s="401" t="s">
        <v>591</v>
      </c>
      <c r="J173" s="401" t="s">
        <v>1488</v>
      </c>
      <c r="K173" s="401" t="s">
        <v>1489</v>
      </c>
      <c r="L173" s="402" t="s">
        <v>1542</v>
      </c>
      <c r="M173" s="401" t="s">
        <v>381</v>
      </c>
      <c r="N173" s="401" t="s">
        <v>1513</v>
      </c>
      <c r="O173" s="401" t="s">
        <v>439</v>
      </c>
      <c r="P173" s="402"/>
      <c r="Q173" s="402"/>
      <c r="R173" s="222" t="s">
        <v>302</v>
      </c>
      <c r="S173" s="401" t="s">
        <v>661</v>
      </c>
      <c r="T173" s="401" t="s">
        <v>4576</v>
      </c>
      <c r="U173" s="221" t="s">
        <v>609</v>
      </c>
      <c r="V173" s="221" t="s">
        <v>609</v>
      </c>
      <c r="W173" s="221" t="s">
        <v>609</v>
      </c>
      <c r="X173" s="221" t="s">
        <v>609</v>
      </c>
      <c r="Y173" s="221" t="s">
        <v>609</v>
      </c>
    </row>
    <row r="174" spans="2:25" ht="318.75" x14ac:dyDescent="0.2">
      <c r="B174" s="492"/>
      <c r="C174" s="504"/>
      <c r="D174" s="487"/>
      <c r="E174" s="401" t="s">
        <v>23</v>
      </c>
      <c r="F174" s="401" t="s">
        <v>50</v>
      </c>
      <c r="G174" s="401" t="s">
        <v>761</v>
      </c>
      <c r="H174" s="401" t="s">
        <v>1546</v>
      </c>
      <c r="I174" s="401" t="s">
        <v>591</v>
      </c>
      <c r="J174" s="401" t="s">
        <v>1488</v>
      </c>
      <c r="K174" s="401" t="s">
        <v>1489</v>
      </c>
      <c r="L174" s="402" t="s">
        <v>1542</v>
      </c>
      <c r="M174" s="401" t="s">
        <v>381</v>
      </c>
      <c r="N174" s="401" t="s">
        <v>1513</v>
      </c>
      <c r="O174" s="401" t="s">
        <v>439</v>
      </c>
      <c r="P174" s="402"/>
      <c r="Q174" s="402"/>
      <c r="R174" s="222" t="s">
        <v>302</v>
      </c>
      <c r="S174" s="401" t="s">
        <v>661</v>
      </c>
      <c r="T174" s="401" t="s">
        <v>4577</v>
      </c>
      <c r="U174" s="221" t="s">
        <v>609</v>
      </c>
      <c r="V174" s="221" t="s">
        <v>609</v>
      </c>
      <c r="W174" s="221" t="s">
        <v>609</v>
      </c>
      <c r="X174" s="221" t="s">
        <v>609</v>
      </c>
      <c r="Y174" s="221" t="s">
        <v>609</v>
      </c>
    </row>
    <row r="175" spans="2:25" ht="331.5" x14ac:dyDescent="0.2">
      <c r="B175" s="492"/>
      <c r="C175" s="504"/>
      <c r="D175" s="487"/>
      <c r="E175" s="401" t="s">
        <v>450</v>
      </c>
      <c r="F175" s="401" t="s">
        <v>451</v>
      </c>
      <c r="G175" s="401" t="s">
        <v>761</v>
      </c>
      <c r="H175" s="401" t="s">
        <v>1546</v>
      </c>
      <c r="I175" s="401" t="s">
        <v>591</v>
      </c>
      <c r="J175" s="401" t="s">
        <v>1488</v>
      </c>
      <c r="K175" s="401" t="s">
        <v>1489</v>
      </c>
      <c r="L175" s="402" t="s">
        <v>1542</v>
      </c>
      <c r="M175" s="401" t="s">
        <v>381</v>
      </c>
      <c r="N175" s="401" t="s">
        <v>1513</v>
      </c>
      <c r="O175" s="401" t="s">
        <v>439</v>
      </c>
      <c r="P175" s="402"/>
      <c r="Q175" s="402"/>
      <c r="R175" s="222" t="s">
        <v>302</v>
      </c>
      <c r="S175" s="401" t="s">
        <v>661</v>
      </c>
      <c r="T175" s="401" t="s">
        <v>4578</v>
      </c>
      <c r="U175" s="221" t="s">
        <v>609</v>
      </c>
      <c r="V175" s="221" t="s">
        <v>609</v>
      </c>
      <c r="W175" s="221" t="s">
        <v>609</v>
      </c>
      <c r="X175" s="221" t="s">
        <v>609</v>
      </c>
      <c r="Y175" s="221" t="s">
        <v>609</v>
      </c>
    </row>
    <row r="176" spans="2:25" ht="204" x14ac:dyDescent="0.2">
      <c r="B176" s="492"/>
      <c r="C176" s="504"/>
      <c r="D176" s="487"/>
      <c r="E176" s="401" t="s">
        <v>33</v>
      </c>
      <c r="F176" s="401" t="s">
        <v>60</v>
      </c>
      <c r="G176" s="401" t="s">
        <v>761</v>
      </c>
      <c r="H176" s="401" t="s">
        <v>1582</v>
      </c>
      <c r="I176" s="401" t="s">
        <v>591</v>
      </c>
      <c r="J176" s="401" t="s">
        <v>1488</v>
      </c>
      <c r="K176" s="401" t="s">
        <v>1489</v>
      </c>
      <c r="L176" s="402" t="s">
        <v>1542</v>
      </c>
      <c r="M176" s="401" t="s">
        <v>381</v>
      </c>
      <c r="N176" s="401" t="s">
        <v>1513</v>
      </c>
      <c r="O176" s="401" t="s">
        <v>439</v>
      </c>
      <c r="P176" s="402"/>
      <c r="Q176" s="402"/>
      <c r="R176" s="222" t="s">
        <v>302</v>
      </c>
      <c r="S176" s="401" t="s">
        <v>661</v>
      </c>
      <c r="T176" s="401" t="s">
        <v>4482</v>
      </c>
      <c r="U176" s="221" t="s">
        <v>609</v>
      </c>
      <c r="V176" s="221" t="s">
        <v>609</v>
      </c>
      <c r="W176" s="221" t="s">
        <v>609</v>
      </c>
      <c r="X176" s="221" t="s">
        <v>609</v>
      </c>
      <c r="Y176" s="221" t="s">
        <v>609</v>
      </c>
    </row>
    <row r="177" spans="2:25" ht="357" x14ac:dyDescent="0.2">
      <c r="B177" s="492"/>
      <c r="C177" s="504"/>
      <c r="D177" s="487"/>
      <c r="E177" s="401" t="s">
        <v>19</v>
      </c>
      <c r="F177" s="401" t="s">
        <v>46</v>
      </c>
      <c r="G177" s="401" t="s">
        <v>761</v>
      </c>
      <c r="H177" s="401" t="s">
        <v>1583</v>
      </c>
      <c r="I177" s="401" t="s">
        <v>591</v>
      </c>
      <c r="J177" s="401" t="s">
        <v>1488</v>
      </c>
      <c r="K177" s="401" t="s">
        <v>1489</v>
      </c>
      <c r="L177" s="402" t="s">
        <v>1542</v>
      </c>
      <c r="M177" s="401" t="s">
        <v>381</v>
      </c>
      <c r="N177" s="401" t="s">
        <v>1513</v>
      </c>
      <c r="O177" s="401" t="s">
        <v>439</v>
      </c>
      <c r="P177" s="402"/>
      <c r="Q177" s="402"/>
      <c r="R177" s="222" t="s">
        <v>302</v>
      </c>
      <c r="S177" s="401" t="s">
        <v>661</v>
      </c>
      <c r="T177" s="401" t="s">
        <v>4579</v>
      </c>
      <c r="U177" s="221" t="s">
        <v>609</v>
      </c>
      <c r="V177" s="221" t="s">
        <v>609</v>
      </c>
      <c r="W177" s="221" t="s">
        <v>609</v>
      </c>
      <c r="X177" s="221" t="s">
        <v>609</v>
      </c>
      <c r="Y177" s="221" t="s">
        <v>609</v>
      </c>
    </row>
    <row r="178" spans="2:25" ht="331.5" x14ac:dyDescent="0.2">
      <c r="B178" s="492"/>
      <c r="C178" s="504"/>
      <c r="D178" s="487"/>
      <c r="E178" s="401" t="s">
        <v>18</v>
      </c>
      <c r="F178" s="401" t="s">
        <v>45</v>
      </c>
      <c r="G178" s="401" t="s">
        <v>761</v>
      </c>
      <c r="H178" s="401" t="s">
        <v>4483</v>
      </c>
      <c r="I178" s="401" t="s">
        <v>591</v>
      </c>
      <c r="J178" s="401" t="s">
        <v>1488</v>
      </c>
      <c r="K178" s="401" t="s">
        <v>1489</v>
      </c>
      <c r="L178" s="402" t="s">
        <v>1542</v>
      </c>
      <c r="M178" s="401" t="s">
        <v>381</v>
      </c>
      <c r="N178" s="401" t="s">
        <v>1513</v>
      </c>
      <c r="O178" s="401" t="s">
        <v>439</v>
      </c>
      <c r="P178" s="402"/>
      <c r="Q178" s="402"/>
      <c r="R178" s="222" t="s">
        <v>302</v>
      </c>
      <c r="S178" s="401" t="s">
        <v>661</v>
      </c>
      <c r="T178" s="401" t="s">
        <v>4580</v>
      </c>
      <c r="U178" s="221" t="s">
        <v>609</v>
      </c>
      <c r="V178" s="221" t="s">
        <v>609</v>
      </c>
      <c r="W178" s="221" t="s">
        <v>609</v>
      </c>
      <c r="X178" s="221" t="s">
        <v>609</v>
      </c>
      <c r="Y178" s="221" t="s">
        <v>609</v>
      </c>
    </row>
    <row r="179" spans="2:25" ht="306" x14ac:dyDescent="0.2">
      <c r="B179" s="492"/>
      <c r="C179" s="504"/>
      <c r="D179" s="487"/>
      <c r="E179" s="401" t="s">
        <v>442</v>
      </c>
      <c r="F179" s="401" t="s">
        <v>443</v>
      </c>
      <c r="G179" s="401" t="s">
        <v>761</v>
      </c>
      <c r="H179" s="401" t="s">
        <v>1584</v>
      </c>
      <c r="I179" s="401" t="s">
        <v>591</v>
      </c>
      <c r="J179" s="401" t="s">
        <v>1488</v>
      </c>
      <c r="K179" s="401" t="s">
        <v>1489</v>
      </c>
      <c r="L179" s="402" t="s">
        <v>1542</v>
      </c>
      <c r="M179" s="401" t="s">
        <v>381</v>
      </c>
      <c r="N179" s="401" t="s">
        <v>1513</v>
      </c>
      <c r="O179" s="401" t="s">
        <v>439</v>
      </c>
      <c r="P179" s="402"/>
      <c r="Q179" s="402"/>
      <c r="R179" s="222" t="s">
        <v>302</v>
      </c>
      <c r="S179" s="401" t="s">
        <v>661</v>
      </c>
      <c r="T179" s="401" t="s">
        <v>4581</v>
      </c>
      <c r="U179" s="221" t="s">
        <v>609</v>
      </c>
      <c r="V179" s="221" t="s">
        <v>609</v>
      </c>
      <c r="W179" s="221" t="s">
        <v>609</v>
      </c>
      <c r="X179" s="221" t="s">
        <v>609</v>
      </c>
      <c r="Y179" s="221" t="s">
        <v>609</v>
      </c>
    </row>
    <row r="180" spans="2:25" ht="204" x14ac:dyDescent="0.2">
      <c r="B180" s="492"/>
      <c r="C180" s="504"/>
      <c r="D180" s="487"/>
      <c r="E180" s="401" t="s">
        <v>444</v>
      </c>
      <c r="F180" s="401" t="s">
        <v>445</v>
      </c>
      <c r="G180" s="401" t="s">
        <v>761</v>
      </c>
      <c r="H180" s="401" t="s">
        <v>1585</v>
      </c>
      <c r="I180" s="401" t="s">
        <v>591</v>
      </c>
      <c r="J180" s="401" t="s">
        <v>1488</v>
      </c>
      <c r="K180" s="401" t="s">
        <v>1489</v>
      </c>
      <c r="L180" s="402" t="s">
        <v>1542</v>
      </c>
      <c r="M180" s="401" t="s">
        <v>381</v>
      </c>
      <c r="N180" s="401" t="s">
        <v>1513</v>
      </c>
      <c r="O180" s="401" t="s">
        <v>439</v>
      </c>
      <c r="P180" s="402"/>
      <c r="Q180" s="402"/>
      <c r="R180" s="222" t="s">
        <v>302</v>
      </c>
      <c r="S180" s="401" t="s">
        <v>661</v>
      </c>
      <c r="T180" s="401" t="s">
        <v>4484</v>
      </c>
      <c r="U180" s="221" t="s">
        <v>609</v>
      </c>
      <c r="V180" s="221" t="s">
        <v>609</v>
      </c>
      <c r="W180" s="221" t="s">
        <v>609</v>
      </c>
      <c r="X180" s="221" t="s">
        <v>609</v>
      </c>
      <c r="Y180" s="221" t="s">
        <v>609</v>
      </c>
    </row>
    <row r="181" spans="2:25" ht="318.75" x14ac:dyDescent="0.2">
      <c r="B181" s="492"/>
      <c r="C181" s="504"/>
      <c r="D181" s="487"/>
      <c r="E181" s="401" t="s">
        <v>31</v>
      </c>
      <c r="F181" s="401" t="s">
        <v>58</v>
      </c>
      <c r="G181" s="401" t="s">
        <v>1586</v>
      </c>
      <c r="H181" s="401" t="s">
        <v>1587</v>
      </c>
      <c r="I181" s="401" t="s">
        <v>591</v>
      </c>
      <c r="J181" s="401" t="s">
        <v>1488</v>
      </c>
      <c r="K181" s="401" t="s">
        <v>1489</v>
      </c>
      <c r="L181" s="402" t="s">
        <v>1542</v>
      </c>
      <c r="M181" s="401" t="s">
        <v>381</v>
      </c>
      <c r="N181" s="401" t="s">
        <v>1513</v>
      </c>
      <c r="O181" s="401" t="s">
        <v>1588</v>
      </c>
      <c r="P181" s="402"/>
      <c r="Q181" s="402"/>
      <c r="R181" s="222" t="s">
        <v>302</v>
      </c>
      <c r="S181" s="401" t="s">
        <v>661</v>
      </c>
      <c r="T181" s="401" t="s">
        <v>4582</v>
      </c>
      <c r="U181" s="221" t="s">
        <v>609</v>
      </c>
      <c r="V181" s="221" t="s">
        <v>609</v>
      </c>
      <c r="W181" s="221" t="s">
        <v>609</v>
      </c>
      <c r="X181" s="221" t="s">
        <v>609</v>
      </c>
      <c r="Y181" s="221" t="s">
        <v>609</v>
      </c>
    </row>
    <row r="182" spans="2:25" ht="318.75" x14ac:dyDescent="0.2">
      <c r="B182" s="492"/>
      <c r="C182" s="504"/>
      <c r="D182" s="487"/>
      <c r="E182" s="401" t="s">
        <v>43</v>
      </c>
      <c r="F182" s="401" t="s">
        <v>70</v>
      </c>
      <c r="G182" s="401" t="s">
        <v>1586</v>
      </c>
      <c r="H182" s="401" t="s">
        <v>1546</v>
      </c>
      <c r="I182" s="401" t="s">
        <v>591</v>
      </c>
      <c r="J182" s="401" t="s">
        <v>1488</v>
      </c>
      <c r="K182" s="401" t="s">
        <v>1489</v>
      </c>
      <c r="L182" s="402" t="s">
        <v>1542</v>
      </c>
      <c r="M182" s="401" t="s">
        <v>381</v>
      </c>
      <c r="N182" s="401" t="s">
        <v>1513</v>
      </c>
      <c r="O182" s="401" t="s">
        <v>1588</v>
      </c>
      <c r="P182" s="402"/>
      <c r="Q182" s="402"/>
      <c r="R182" s="222" t="s">
        <v>446</v>
      </c>
      <c r="S182" s="401" t="s">
        <v>661</v>
      </c>
      <c r="T182" s="401" t="s">
        <v>4583</v>
      </c>
      <c r="U182" s="221" t="s">
        <v>609</v>
      </c>
      <c r="V182" s="221" t="s">
        <v>609</v>
      </c>
      <c r="W182" s="221" t="s">
        <v>609</v>
      </c>
      <c r="X182" s="221" t="s">
        <v>609</v>
      </c>
      <c r="Y182" s="221" t="s">
        <v>609</v>
      </c>
    </row>
    <row r="183" spans="2:25" ht="318.75" x14ac:dyDescent="0.2">
      <c r="B183" s="492"/>
      <c r="C183" s="504"/>
      <c r="D183" s="487"/>
      <c r="E183" s="401" t="s">
        <v>17</v>
      </c>
      <c r="F183" s="401" t="s">
        <v>44</v>
      </c>
      <c r="G183" s="401" t="s">
        <v>1586</v>
      </c>
      <c r="H183" s="401" t="s">
        <v>1589</v>
      </c>
      <c r="I183" s="401" t="s">
        <v>591</v>
      </c>
      <c r="J183" s="401" t="s">
        <v>1488</v>
      </c>
      <c r="K183" s="401" t="s">
        <v>1489</v>
      </c>
      <c r="L183" s="402" t="s">
        <v>1542</v>
      </c>
      <c r="M183" s="401" t="s">
        <v>381</v>
      </c>
      <c r="N183" s="401" t="s">
        <v>1513</v>
      </c>
      <c r="O183" s="401" t="s">
        <v>1588</v>
      </c>
      <c r="P183" s="402"/>
      <c r="Q183" s="402"/>
      <c r="R183" s="222" t="s">
        <v>374</v>
      </c>
      <c r="S183" s="401" t="s">
        <v>661</v>
      </c>
      <c r="T183" s="401" t="s">
        <v>4584</v>
      </c>
      <c r="U183" s="221" t="s">
        <v>609</v>
      </c>
      <c r="V183" s="221" t="s">
        <v>609</v>
      </c>
      <c r="W183" s="221" t="s">
        <v>609</v>
      </c>
      <c r="X183" s="221" t="s">
        <v>609</v>
      </c>
      <c r="Y183" s="221" t="s">
        <v>609</v>
      </c>
    </row>
    <row r="184" spans="2:25" ht="153" x14ac:dyDescent="0.2">
      <c r="B184" s="492"/>
      <c r="C184" s="504"/>
      <c r="D184" s="487"/>
      <c r="E184" s="487" t="s">
        <v>1590</v>
      </c>
      <c r="F184" s="487" t="s">
        <v>1591</v>
      </c>
      <c r="G184" s="401" t="s">
        <v>1592</v>
      </c>
      <c r="H184" s="488" t="s">
        <v>1593</v>
      </c>
      <c r="I184" s="487" t="s">
        <v>591</v>
      </c>
      <c r="J184" s="401" t="s">
        <v>1488</v>
      </c>
      <c r="K184" s="401" t="s">
        <v>1489</v>
      </c>
      <c r="L184" s="490" t="s">
        <v>1542</v>
      </c>
      <c r="M184" s="488" t="s">
        <v>381</v>
      </c>
      <c r="N184" s="401" t="s">
        <v>1513</v>
      </c>
      <c r="O184" s="401" t="s">
        <v>439</v>
      </c>
      <c r="P184" s="402"/>
      <c r="Q184" s="402"/>
      <c r="R184" s="222" t="s">
        <v>302</v>
      </c>
      <c r="S184" s="401" t="s">
        <v>661</v>
      </c>
      <c r="T184" s="401" t="s">
        <v>4618</v>
      </c>
      <c r="U184" s="221" t="s">
        <v>609</v>
      </c>
      <c r="V184" s="221" t="s">
        <v>609</v>
      </c>
      <c r="W184" s="221" t="s">
        <v>609</v>
      </c>
      <c r="X184" s="221" t="s">
        <v>609</v>
      </c>
      <c r="Y184" s="221" t="s">
        <v>609</v>
      </c>
    </row>
    <row r="185" spans="2:25" ht="331.5" x14ac:dyDescent="0.2">
      <c r="B185" s="492"/>
      <c r="C185" s="504"/>
      <c r="D185" s="487"/>
      <c r="E185" s="487"/>
      <c r="F185" s="487"/>
      <c r="G185" s="401" t="s">
        <v>1594</v>
      </c>
      <c r="H185" s="489"/>
      <c r="I185" s="487"/>
      <c r="J185" s="401" t="s">
        <v>1488</v>
      </c>
      <c r="K185" s="401" t="s">
        <v>1489</v>
      </c>
      <c r="L185" s="491"/>
      <c r="M185" s="489"/>
      <c r="N185" s="401" t="s">
        <v>1513</v>
      </c>
      <c r="O185" s="401" t="s">
        <v>1595</v>
      </c>
      <c r="P185" s="402"/>
      <c r="Q185" s="402"/>
      <c r="R185" s="222" t="s">
        <v>945</v>
      </c>
      <c r="S185" s="401" t="s">
        <v>661</v>
      </c>
      <c r="T185" s="401" t="s">
        <v>4585</v>
      </c>
      <c r="U185" s="221" t="s">
        <v>609</v>
      </c>
      <c r="V185" s="221" t="s">
        <v>609</v>
      </c>
      <c r="W185" s="221" t="s">
        <v>609</v>
      </c>
      <c r="X185" s="221" t="s">
        <v>609</v>
      </c>
      <c r="Y185" s="221" t="s">
        <v>609</v>
      </c>
    </row>
    <row r="186" spans="2:25" ht="154.5" customHeight="1" x14ac:dyDescent="0.2">
      <c r="B186" s="492"/>
      <c r="C186" s="504"/>
      <c r="D186" s="487"/>
      <c r="E186" s="487" t="s">
        <v>447</v>
      </c>
      <c r="F186" s="487" t="s">
        <v>1596</v>
      </c>
      <c r="G186" s="401" t="s">
        <v>1448</v>
      </c>
      <c r="H186" s="488" t="s">
        <v>1597</v>
      </c>
      <c r="I186" s="487" t="s">
        <v>591</v>
      </c>
      <c r="J186" s="401" t="s">
        <v>1488</v>
      </c>
      <c r="K186" s="401" t="s">
        <v>1489</v>
      </c>
      <c r="L186" s="490" t="s">
        <v>1542</v>
      </c>
      <c r="M186" s="488" t="s">
        <v>381</v>
      </c>
      <c r="N186" s="401" t="s">
        <v>1513</v>
      </c>
      <c r="O186" s="401" t="s">
        <v>1598</v>
      </c>
      <c r="P186" s="402"/>
      <c r="Q186" s="402"/>
      <c r="R186" s="222" t="s">
        <v>390</v>
      </c>
      <c r="S186" s="401" t="s">
        <v>661</v>
      </c>
      <c r="T186" s="488" t="s">
        <v>4586</v>
      </c>
      <c r="U186" s="221" t="s">
        <v>609</v>
      </c>
      <c r="V186" s="221" t="s">
        <v>609</v>
      </c>
      <c r="W186" s="221" t="s">
        <v>609</v>
      </c>
      <c r="X186" s="221" t="s">
        <v>609</v>
      </c>
      <c r="Y186" s="221" t="s">
        <v>609</v>
      </c>
    </row>
    <row r="187" spans="2:25" ht="125.25" customHeight="1" x14ac:dyDescent="0.2">
      <c r="B187" s="492"/>
      <c r="C187" s="504"/>
      <c r="D187" s="487"/>
      <c r="E187" s="487"/>
      <c r="F187" s="487"/>
      <c r="G187" s="401" t="s">
        <v>761</v>
      </c>
      <c r="H187" s="492"/>
      <c r="I187" s="487"/>
      <c r="J187" s="401" t="s">
        <v>1488</v>
      </c>
      <c r="K187" s="401" t="s">
        <v>1489</v>
      </c>
      <c r="L187" s="493"/>
      <c r="M187" s="492"/>
      <c r="N187" s="401" t="s">
        <v>1513</v>
      </c>
      <c r="O187" s="401" t="s">
        <v>439</v>
      </c>
      <c r="P187" s="402"/>
      <c r="Q187" s="402"/>
      <c r="R187" s="222" t="s">
        <v>302</v>
      </c>
      <c r="S187" s="401" t="s">
        <v>661</v>
      </c>
      <c r="T187" s="492"/>
      <c r="U187" s="221" t="s">
        <v>609</v>
      </c>
      <c r="V187" s="221" t="s">
        <v>609</v>
      </c>
      <c r="W187" s="221" t="s">
        <v>609</v>
      </c>
      <c r="X187" s="221" t="s">
        <v>609</v>
      </c>
      <c r="Y187" s="221" t="s">
        <v>609</v>
      </c>
    </row>
    <row r="188" spans="2:25" ht="118.5" customHeight="1" x14ac:dyDescent="0.2">
      <c r="B188" s="492"/>
      <c r="C188" s="504"/>
      <c r="D188" s="487"/>
      <c r="E188" s="487"/>
      <c r="F188" s="487"/>
      <c r="G188" s="401" t="s">
        <v>1594</v>
      </c>
      <c r="H188" s="489"/>
      <c r="I188" s="487"/>
      <c r="J188" s="401" t="s">
        <v>1488</v>
      </c>
      <c r="K188" s="401" t="s">
        <v>1489</v>
      </c>
      <c r="L188" s="491"/>
      <c r="M188" s="489"/>
      <c r="N188" s="401" t="s">
        <v>1513</v>
      </c>
      <c r="O188" s="401" t="s">
        <v>1595</v>
      </c>
      <c r="P188" s="402"/>
      <c r="Q188" s="402"/>
      <c r="R188" s="222" t="s">
        <v>1599</v>
      </c>
      <c r="S188" s="401" t="s">
        <v>661</v>
      </c>
      <c r="T188" s="489"/>
      <c r="U188" s="221" t="s">
        <v>609</v>
      </c>
      <c r="V188" s="221" t="s">
        <v>609</v>
      </c>
      <c r="W188" s="221" t="s">
        <v>609</v>
      </c>
      <c r="X188" s="221" t="s">
        <v>609</v>
      </c>
      <c r="Y188" s="221" t="s">
        <v>609</v>
      </c>
    </row>
    <row r="189" spans="2:25" ht="221.25" customHeight="1" x14ac:dyDescent="0.2">
      <c r="B189" s="492"/>
      <c r="C189" s="504"/>
      <c r="D189" s="487"/>
      <c r="E189" s="487" t="s">
        <v>25</v>
      </c>
      <c r="F189" s="487" t="s">
        <v>52</v>
      </c>
      <c r="G189" s="401" t="s">
        <v>1448</v>
      </c>
      <c r="H189" s="488" t="s">
        <v>1546</v>
      </c>
      <c r="I189" s="487" t="s">
        <v>591</v>
      </c>
      <c r="J189" s="401" t="s">
        <v>1488</v>
      </c>
      <c r="K189" s="401" t="s">
        <v>1489</v>
      </c>
      <c r="L189" s="490" t="s">
        <v>1542</v>
      </c>
      <c r="M189" s="488" t="s">
        <v>381</v>
      </c>
      <c r="N189" s="401" t="s">
        <v>1513</v>
      </c>
      <c r="O189" s="401" t="s">
        <v>1598</v>
      </c>
      <c r="P189" s="402"/>
      <c r="Q189" s="402"/>
      <c r="R189" s="222">
        <v>2</v>
      </c>
      <c r="S189" s="401" t="s">
        <v>661</v>
      </c>
      <c r="T189" s="488" t="s">
        <v>4587</v>
      </c>
      <c r="U189" s="221" t="s">
        <v>609</v>
      </c>
      <c r="V189" s="221" t="s">
        <v>609</v>
      </c>
      <c r="W189" s="221" t="s">
        <v>609</v>
      </c>
      <c r="X189" s="221" t="s">
        <v>609</v>
      </c>
      <c r="Y189" s="221" t="s">
        <v>609</v>
      </c>
    </row>
    <row r="190" spans="2:25" ht="168.75" customHeight="1" x14ac:dyDescent="0.2">
      <c r="B190" s="492"/>
      <c r="C190" s="504"/>
      <c r="D190" s="487"/>
      <c r="E190" s="487"/>
      <c r="F190" s="487"/>
      <c r="G190" s="401" t="s">
        <v>761</v>
      </c>
      <c r="H190" s="489"/>
      <c r="I190" s="487"/>
      <c r="J190" s="401" t="s">
        <v>1488</v>
      </c>
      <c r="K190" s="401" t="s">
        <v>1489</v>
      </c>
      <c r="L190" s="491"/>
      <c r="M190" s="489"/>
      <c r="N190" s="401" t="s">
        <v>1513</v>
      </c>
      <c r="O190" s="401" t="s">
        <v>439</v>
      </c>
      <c r="P190" s="402"/>
      <c r="Q190" s="402"/>
      <c r="R190" s="222" t="s">
        <v>302</v>
      </c>
      <c r="S190" s="401" t="s">
        <v>661</v>
      </c>
      <c r="T190" s="489"/>
      <c r="U190" s="221" t="s">
        <v>609</v>
      </c>
      <c r="V190" s="221" t="s">
        <v>609</v>
      </c>
      <c r="W190" s="221" t="s">
        <v>609</v>
      </c>
      <c r="X190" s="221" t="s">
        <v>609</v>
      </c>
      <c r="Y190" s="221" t="s">
        <v>609</v>
      </c>
    </row>
    <row r="191" spans="2:25" ht="180.75" customHeight="1" x14ac:dyDescent="0.2">
      <c r="B191" s="492"/>
      <c r="C191" s="504"/>
      <c r="D191" s="487"/>
      <c r="E191" s="487" t="s">
        <v>28</v>
      </c>
      <c r="F191" s="487" t="s">
        <v>55</v>
      </c>
      <c r="G191" s="401" t="s">
        <v>1600</v>
      </c>
      <c r="H191" s="488" t="s">
        <v>1601</v>
      </c>
      <c r="I191" s="487" t="s">
        <v>591</v>
      </c>
      <c r="J191" s="401" t="s">
        <v>1488</v>
      </c>
      <c r="K191" s="401" t="s">
        <v>1489</v>
      </c>
      <c r="L191" s="490" t="s">
        <v>1542</v>
      </c>
      <c r="M191" s="488" t="s">
        <v>381</v>
      </c>
      <c r="N191" s="401" t="s">
        <v>1513</v>
      </c>
      <c r="O191" s="401" t="s">
        <v>439</v>
      </c>
      <c r="P191" s="402"/>
      <c r="Q191" s="402"/>
      <c r="R191" s="222" t="s">
        <v>302</v>
      </c>
      <c r="S191" s="401" t="s">
        <v>661</v>
      </c>
      <c r="T191" s="488" t="s">
        <v>4588</v>
      </c>
      <c r="U191" s="221" t="s">
        <v>609</v>
      </c>
      <c r="V191" s="221" t="s">
        <v>609</v>
      </c>
      <c r="W191" s="221" t="s">
        <v>609</v>
      </c>
      <c r="X191" s="221" t="s">
        <v>609</v>
      </c>
      <c r="Y191" s="221" t="s">
        <v>609</v>
      </c>
    </row>
    <row r="192" spans="2:25" ht="216.75" customHeight="1" x14ac:dyDescent="0.2">
      <c r="B192" s="492"/>
      <c r="C192" s="504"/>
      <c r="D192" s="487"/>
      <c r="E192" s="487"/>
      <c r="F192" s="487"/>
      <c r="G192" s="401" t="s">
        <v>1586</v>
      </c>
      <c r="H192" s="489"/>
      <c r="I192" s="487"/>
      <c r="J192" s="401" t="s">
        <v>1488</v>
      </c>
      <c r="K192" s="401" t="s">
        <v>1489</v>
      </c>
      <c r="L192" s="491"/>
      <c r="M192" s="489"/>
      <c r="N192" s="401" t="s">
        <v>1513</v>
      </c>
      <c r="O192" s="401" t="s">
        <v>1598</v>
      </c>
      <c r="P192" s="402"/>
      <c r="Q192" s="402"/>
      <c r="R192" s="222" t="s">
        <v>384</v>
      </c>
      <c r="S192" s="401" t="s">
        <v>661</v>
      </c>
      <c r="T192" s="489"/>
      <c r="U192" s="221" t="s">
        <v>609</v>
      </c>
      <c r="V192" s="221" t="s">
        <v>609</v>
      </c>
      <c r="W192" s="221" t="s">
        <v>609</v>
      </c>
      <c r="X192" s="221" t="s">
        <v>609</v>
      </c>
      <c r="Y192" s="221" t="s">
        <v>609</v>
      </c>
    </row>
    <row r="193" spans="2:25" ht="209.25" customHeight="1" x14ac:dyDescent="0.2">
      <c r="B193" s="492"/>
      <c r="C193" s="504"/>
      <c r="D193" s="487"/>
      <c r="E193" s="487" t="s">
        <v>1602</v>
      </c>
      <c r="F193" s="487" t="s">
        <v>1603</v>
      </c>
      <c r="G193" s="401" t="s">
        <v>1600</v>
      </c>
      <c r="H193" s="488" t="s">
        <v>1604</v>
      </c>
      <c r="I193" s="487" t="s">
        <v>591</v>
      </c>
      <c r="J193" s="401" t="s">
        <v>1488</v>
      </c>
      <c r="K193" s="401" t="s">
        <v>1489</v>
      </c>
      <c r="L193" s="490" t="s">
        <v>1542</v>
      </c>
      <c r="M193" s="488" t="s">
        <v>381</v>
      </c>
      <c r="N193" s="401" t="s">
        <v>1513</v>
      </c>
      <c r="O193" s="401" t="s">
        <v>439</v>
      </c>
      <c r="P193" s="402"/>
      <c r="Q193" s="402"/>
      <c r="R193" s="222" t="s">
        <v>302</v>
      </c>
      <c r="S193" s="401" t="s">
        <v>661</v>
      </c>
      <c r="T193" s="488" t="s">
        <v>4589</v>
      </c>
      <c r="U193" s="221" t="s">
        <v>609</v>
      </c>
      <c r="V193" s="221" t="s">
        <v>609</v>
      </c>
      <c r="W193" s="221" t="s">
        <v>609</v>
      </c>
      <c r="X193" s="221" t="s">
        <v>609</v>
      </c>
      <c r="Y193" s="221" t="s">
        <v>609</v>
      </c>
    </row>
    <row r="194" spans="2:25" ht="177" customHeight="1" x14ac:dyDescent="0.2">
      <c r="B194" s="492"/>
      <c r="C194" s="504"/>
      <c r="D194" s="487"/>
      <c r="E194" s="487"/>
      <c r="F194" s="487"/>
      <c r="G194" s="401" t="s">
        <v>1594</v>
      </c>
      <c r="H194" s="489"/>
      <c r="I194" s="487"/>
      <c r="J194" s="401" t="s">
        <v>1488</v>
      </c>
      <c r="K194" s="401" t="s">
        <v>1489</v>
      </c>
      <c r="L194" s="491"/>
      <c r="M194" s="489"/>
      <c r="N194" s="401" t="s">
        <v>1513</v>
      </c>
      <c r="O194" s="401" t="s">
        <v>1595</v>
      </c>
      <c r="P194" s="402"/>
      <c r="Q194" s="402"/>
      <c r="R194" s="222" t="s">
        <v>373</v>
      </c>
      <c r="S194" s="401" t="s">
        <v>661</v>
      </c>
      <c r="T194" s="489"/>
      <c r="U194" s="221" t="s">
        <v>609</v>
      </c>
      <c r="V194" s="221" t="s">
        <v>609</v>
      </c>
      <c r="W194" s="221" t="s">
        <v>609</v>
      </c>
      <c r="X194" s="221" t="s">
        <v>609</v>
      </c>
      <c r="Y194" s="221" t="s">
        <v>609</v>
      </c>
    </row>
    <row r="195" spans="2:25" ht="249" customHeight="1" x14ac:dyDescent="0.2">
      <c r="B195" s="492"/>
      <c r="C195" s="504"/>
      <c r="D195" s="487"/>
      <c r="E195" s="487" t="s">
        <v>1605</v>
      </c>
      <c r="F195" s="487" t="s">
        <v>1606</v>
      </c>
      <c r="G195" s="401" t="s">
        <v>1600</v>
      </c>
      <c r="H195" s="488" t="s">
        <v>1607</v>
      </c>
      <c r="I195" s="487" t="s">
        <v>591</v>
      </c>
      <c r="J195" s="401" t="s">
        <v>1488</v>
      </c>
      <c r="K195" s="401" t="s">
        <v>1489</v>
      </c>
      <c r="L195" s="490" t="s">
        <v>1542</v>
      </c>
      <c r="M195" s="488" t="s">
        <v>381</v>
      </c>
      <c r="N195" s="401" t="s">
        <v>1513</v>
      </c>
      <c r="O195" s="401" t="s">
        <v>439</v>
      </c>
      <c r="P195" s="402"/>
      <c r="Q195" s="402"/>
      <c r="R195" s="222" t="s">
        <v>302</v>
      </c>
      <c r="S195" s="401" t="s">
        <v>661</v>
      </c>
      <c r="T195" s="488" t="s">
        <v>4590</v>
      </c>
      <c r="U195" s="221" t="s">
        <v>609</v>
      </c>
      <c r="V195" s="221" t="s">
        <v>609</v>
      </c>
      <c r="W195" s="221" t="s">
        <v>609</v>
      </c>
      <c r="X195" s="221" t="s">
        <v>609</v>
      </c>
      <c r="Y195" s="221" t="s">
        <v>609</v>
      </c>
    </row>
    <row r="196" spans="2:25" ht="163.5" customHeight="1" x14ac:dyDescent="0.2">
      <c r="B196" s="492"/>
      <c r="C196" s="504"/>
      <c r="D196" s="487"/>
      <c r="E196" s="487"/>
      <c r="F196" s="487"/>
      <c r="G196" s="401" t="s">
        <v>1594</v>
      </c>
      <c r="H196" s="489"/>
      <c r="I196" s="487"/>
      <c r="J196" s="401" t="s">
        <v>1488</v>
      </c>
      <c r="K196" s="401" t="s">
        <v>1489</v>
      </c>
      <c r="L196" s="491"/>
      <c r="M196" s="489"/>
      <c r="N196" s="401" t="s">
        <v>1513</v>
      </c>
      <c r="O196" s="401" t="s">
        <v>1595</v>
      </c>
      <c r="P196" s="402"/>
      <c r="Q196" s="402"/>
      <c r="R196" s="222" t="s">
        <v>446</v>
      </c>
      <c r="S196" s="401" t="s">
        <v>661</v>
      </c>
      <c r="T196" s="489"/>
      <c r="U196" s="221" t="s">
        <v>609</v>
      </c>
      <c r="V196" s="221" t="s">
        <v>609</v>
      </c>
      <c r="W196" s="221" t="s">
        <v>609</v>
      </c>
      <c r="X196" s="221" t="s">
        <v>609</v>
      </c>
      <c r="Y196" s="221" t="s">
        <v>609</v>
      </c>
    </row>
    <row r="197" spans="2:25" ht="89.25" x14ac:dyDescent="0.2">
      <c r="B197" s="492"/>
      <c r="C197" s="504"/>
      <c r="D197" s="487"/>
      <c r="E197" s="486"/>
      <c r="F197" s="486"/>
      <c r="G197" s="486"/>
      <c r="H197" s="487"/>
      <c r="I197" s="486"/>
      <c r="J197" s="486"/>
      <c r="K197" s="486"/>
      <c r="L197" s="486"/>
      <c r="M197" s="486"/>
      <c r="N197" s="401" t="s">
        <v>1547</v>
      </c>
      <c r="O197" s="401" t="s">
        <v>363</v>
      </c>
      <c r="P197" s="401"/>
      <c r="Q197" s="401"/>
      <c r="R197" s="222" t="s">
        <v>407</v>
      </c>
      <c r="S197" s="401" t="s">
        <v>661</v>
      </c>
      <c r="T197" s="401" t="s">
        <v>1453</v>
      </c>
      <c r="U197" s="221" t="s">
        <v>609</v>
      </c>
      <c r="V197" s="221" t="s">
        <v>609</v>
      </c>
      <c r="W197" s="221" t="s">
        <v>609</v>
      </c>
      <c r="X197" s="221" t="s">
        <v>609</v>
      </c>
      <c r="Y197" s="221" t="s">
        <v>609</v>
      </c>
    </row>
    <row r="198" spans="2:25" ht="89.25" x14ac:dyDescent="0.2">
      <c r="B198" s="492"/>
      <c r="C198" s="504"/>
      <c r="D198" s="487"/>
      <c r="E198" s="486"/>
      <c r="F198" s="486"/>
      <c r="G198" s="486"/>
      <c r="H198" s="487"/>
      <c r="I198" s="486"/>
      <c r="J198" s="486"/>
      <c r="K198" s="486"/>
      <c r="L198" s="486"/>
      <c r="M198" s="486"/>
      <c r="N198" s="401" t="s">
        <v>365</v>
      </c>
      <c r="O198" s="401" t="s">
        <v>366</v>
      </c>
      <c r="P198" s="401"/>
      <c r="Q198" s="401"/>
      <c r="R198" s="222" t="s">
        <v>1460</v>
      </c>
      <c r="S198" s="401" t="s">
        <v>661</v>
      </c>
      <c r="T198" s="401" t="s">
        <v>1455</v>
      </c>
      <c r="U198" s="221" t="s">
        <v>609</v>
      </c>
      <c r="V198" s="221" t="s">
        <v>609</v>
      </c>
      <c r="W198" s="221" t="s">
        <v>609</v>
      </c>
      <c r="X198" s="221" t="s">
        <v>609</v>
      </c>
      <c r="Y198" s="221" t="s">
        <v>609</v>
      </c>
    </row>
    <row r="199" spans="2:25" ht="63.75" x14ac:dyDescent="0.2">
      <c r="B199" s="492"/>
      <c r="C199" s="504"/>
      <c r="D199" s="487"/>
      <c r="E199" s="486"/>
      <c r="F199" s="486"/>
      <c r="G199" s="486"/>
      <c r="H199" s="487"/>
      <c r="I199" s="486"/>
      <c r="J199" s="486"/>
      <c r="K199" s="486"/>
      <c r="L199" s="486"/>
      <c r="M199" s="486"/>
      <c r="N199" s="401" t="s">
        <v>1608</v>
      </c>
      <c r="O199" s="401" t="s">
        <v>104</v>
      </c>
      <c r="P199" s="402"/>
      <c r="Q199" s="402"/>
      <c r="R199" s="222" t="s">
        <v>1479</v>
      </c>
      <c r="S199" s="401" t="s">
        <v>661</v>
      </c>
      <c r="T199" s="401" t="s">
        <v>1609</v>
      </c>
      <c r="U199" s="221" t="s">
        <v>609</v>
      </c>
      <c r="V199" s="221" t="s">
        <v>609</v>
      </c>
      <c r="W199" s="221" t="s">
        <v>609</v>
      </c>
      <c r="X199" s="221" t="s">
        <v>609</v>
      </c>
      <c r="Y199" s="221" t="s">
        <v>609</v>
      </c>
    </row>
    <row r="200" spans="2:25" ht="76.5" x14ac:dyDescent="0.2">
      <c r="B200" s="492"/>
      <c r="C200" s="504"/>
      <c r="D200" s="487"/>
      <c r="E200" s="486"/>
      <c r="F200" s="486"/>
      <c r="G200" s="486"/>
      <c r="H200" s="487"/>
      <c r="I200" s="486"/>
      <c r="J200" s="486"/>
      <c r="K200" s="486"/>
      <c r="L200" s="486"/>
      <c r="M200" s="486"/>
      <c r="N200" s="401" t="s">
        <v>386</v>
      </c>
      <c r="O200" s="401" t="s">
        <v>270</v>
      </c>
      <c r="P200" s="402"/>
      <c r="Q200" s="402"/>
      <c r="R200" s="222" t="s">
        <v>387</v>
      </c>
      <c r="S200" s="401" t="s">
        <v>661</v>
      </c>
      <c r="T200" s="401" t="s">
        <v>1550</v>
      </c>
      <c r="U200" s="221" t="s">
        <v>609</v>
      </c>
      <c r="V200" s="221" t="s">
        <v>609</v>
      </c>
      <c r="W200" s="221" t="s">
        <v>609</v>
      </c>
      <c r="X200" s="221" t="s">
        <v>609</v>
      </c>
      <c r="Y200" s="221" t="s">
        <v>609</v>
      </c>
    </row>
    <row r="201" spans="2:25" ht="51" x14ac:dyDescent="0.2">
      <c r="B201" s="492"/>
      <c r="C201" s="504"/>
      <c r="D201" s="487"/>
      <c r="E201" s="486"/>
      <c r="F201" s="486"/>
      <c r="G201" s="486"/>
      <c r="H201" s="487"/>
      <c r="I201" s="486"/>
      <c r="J201" s="486"/>
      <c r="K201" s="486"/>
      <c r="L201" s="486"/>
      <c r="M201" s="486"/>
      <c r="N201" s="401" t="s">
        <v>1551</v>
      </c>
      <c r="O201" s="401" t="s">
        <v>104</v>
      </c>
      <c r="P201" s="402"/>
      <c r="Q201" s="402"/>
      <c r="R201" s="222" t="s">
        <v>1534</v>
      </c>
      <c r="S201" s="401" t="s">
        <v>661</v>
      </c>
      <c r="T201" s="401" t="s">
        <v>1552</v>
      </c>
      <c r="U201" s="221" t="s">
        <v>609</v>
      </c>
      <c r="V201" s="221" t="s">
        <v>609</v>
      </c>
      <c r="W201" s="221" t="s">
        <v>609</v>
      </c>
      <c r="X201" s="221" t="s">
        <v>609</v>
      </c>
      <c r="Y201" s="221" t="s">
        <v>609</v>
      </c>
    </row>
    <row r="202" spans="2:25" ht="51" x14ac:dyDescent="0.2">
      <c r="B202" s="492"/>
      <c r="C202" s="504"/>
      <c r="D202" s="487"/>
      <c r="E202" s="486"/>
      <c r="F202" s="486"/>
      <c r="G202" s="486"/>
      <c r="H202" s="487"/>
      <c r="I202" s="486"/>
      <c r="J202" s="486"/>
      <c r="K202" s="486"/>
      <c r="L202" s="486"/>
      <c r="M202" s="486"/>
      <c r="N202" s="401" t="s">
        <v>376</v>
      </c>
      <c r="O202" s="401" t="s">
        <v>104</v>
      </c>
      <c r="P202" s="402"/>
      <c r="Q202" s="402"/>
      <c r="R202" s="222" t="s">
        <v>302</v>
      </c>
      <c r="S202" s="401" t="s">
        <v>661</v>
      </c>
      <c r="T202" s="401" t="s">
        <v>1553</v>
      </c>
      <c r="U202" s="221" t="s">
        <v>609</v>
      </c>
      <c r="V202" s="221" t="s">
        <v>609</v>
      </c>
      <c r="W202" s="221" t="s">
        <v>609</v>
      </c>
      <c r="X202" s="221" t="s">
        <v>609</v>
      </c>
      <c r="Y202" s="221" t="s">
        <v>609</v>
      </c>
    </row>
    <row r="203" spans="2:25" ht="114.75" x14ac:dyDescent="0.2">
      <c r="B203" s="492"/>
      <c r="C203" s="504"/>
      <c r="D203" s="487"/>
      <c r="E203" s="486"/>
      <c r="F203" s="486"/>
      <c r="G203" s="486"/>
      <c r="H203" s="487"/>
      <c r="I203" s="486"/>
      <c r="J203" s="486"/>
      <c r="K203" s="486"/>
      <c r="L203" s="486"/>
      <c r="M203" s="486"/>
      <c r="N203" s="401" t="s">
        <v>1462</v>
      </c>
      <c r="O203" s="401" t="s">
        <v>344</v>
      </c>
      <c r="P203" s="401"/>
      <c r="Q203" s="401"/>
      <c r="R203" s="221" t="s">
        <v>345</v>
      </c>
      <c r="S203" s="401" t="s">
        <v>661</v>
      </c>
      <c r="T203" s="401" t="s">
        <v>1463</v>
      </c>
      <c r="U203" s="221" t="s">
        <v>609</v>
      </c>
      <c r="V203" s="221" t="s">
        <v>609</v>
      </c>
      <c r="W203" s="221" t="s">
        <v>609</v>
      </c>
      <c r="X203" s="221" t="s">
        <v>609</v>
      </c>
      <c r="Y203" s="221" t="s">
        <v>609</v>
      </c>
    </row>
    <row r="204" spans="2:25" ht="114.75" x14ac:dyDescent="0.2">
      <c r="B204" s="492"/>
      <c r="C204" s="504"/>
      <c r="D204" s="487"/>
      <c r="E204" s="486"/>
      <c r="F204" s="486"/>
      <c r="G204" s="486"/>
      <c r="H204" s="487"/>
      <c r="I204" s="486"/>
      <c r="J204" s="486"/>
      <c r="K204" s="486"/>
      <c r="L204" s="486"/>
      <c r="M204" s="486"/>
      <c r="N204" s="401" t="s">
        <v>368</v>
      </c>
      <c r="O204" s="401" t="s">
        <v>344</v>
      </c>
      <c r="P204" s="401"/>
      <c r="Q204" s="401"/>
      <c r="R204" s="221" t="s">
        <v>345</v>
      </c>
      <c r="S204" s="401" t="s">
        <v>661</v>
      </c>
      <c r="T204" s="401" t="s">
        <v>1464</v>
      </c>
      <c r="U204" s="221" t="s">
        <v>609</v>
      </c>
      <c r="V204" s="221" t="s">
        <v>609</v>
      </c>
      <c r="W204" s="221" t="s">
        <v>609</v>
      </c>
      <c r="X204" s="221" t="s">
        <v>609</v>
      </c>
      <c r="Y204" s="221" t="s">
        <v>609</v>
      </c>
    </row>
    <row r="205" spans="2:25" x14ac:dyDescent="0.2">
      <c r="B205" s="492"/>
      <c r="C205" s="504"/>
      <c r="D205" s="487"/>
      <c r="E205" s="487" t="s">
        <v>1610</v>
      </c>
      <c r="F205" s="487"/>
      <c r="G205" s="487"/>
      <c r="H205" s="487"/>
      <c r="I205" s="487"/>
      <c r="J205" s="487"/>
      <c r="K205" s="487"/>
      <c r="L205" s="487"/>
      <c r="M205" s="487"/>
      <c r="N205" s="487"/>
      <c r="O205" s="487"/>
      <c r="P205" s="487"/>
      <c r="Q205" s="487"/>
      <c r="R205" s="487"/>
      <c r="S205" s="487"/>
      <c r="T205" s="487"/>
      <c r="U205" s="487"/>
      <c r="V205" s="487"/>
      <c r="W205" s="487"/>
      <c r="X205" s="487"/>
      <c r="Y205" s="487"/>
    </row>
    <row r="206" spans="2:25" ht="320.25" customHeight="1" x14ac:dyDescent="0.2">
      <c r="B206" s="492"/>
      <c r="C206" s="504"/>
      <c r="D206" s="487"/>
      <c r="E206" s="401" t="s">
        <v>461</v>
      </c>
      <c r="F206" s="401" t="s">
        <v>462</v>
      </c>
      <c r="G206" s="401" t="s">
        <v>761</v>
      </c>
      <c r="H206" s="401" t="s">
        <v>1611</v>
      </c>
      <c r="I206" s="401" t="s">
        <v>591</v>
      </c>
      <c r="J206" s="401" t="s">
        <v>1488</v>
      </c>
      <c r="K206" s="401" t="s">
        <v>1489</v>
      </c>
      <c r="L206" s="402" t="s">
        <v>1542</v>
      </c>
      <c r="M206" s="401" t="s">
        <v>381</v>
      </c>
      <c r="N206" s="401" t="s">
        <v>1513</v>
      </c>
      <c r="O206" s="401" t="s">
        <v>439</v>
      </c>
      <c r="P206" s="402"/>
      <c r="Q206" s="402"/>
      <c r="R206" s="222" t="s">
        <v>302</v>
      </c>
      <c r="S206" s="401" t="s">
        <v>661</v>
      </c>
      <c r="T206" s="401" t="s">
        <v>4560</v>
      </c>
      <c r="U206" s="221" t="s">
        <v>609</v>
      </c>
      <c r="V206" s="221" t="s">
        <v>609</v>
      </c>
      <c r="W206" s="221" t="s">
        <v>609</v>
      </c>
      <c r="X206" s="221" t="s">
        <v>609</v>
      </c>
      <c r="Y206" s="221" t="s">
        <v>609</v>
      </c>
    </row>
    <row r="207" spans="2:25" ht="294" customHeight="1" x14ac:dyDescent="0.2">
      <c r="B207" s="492"/>
      <c r="C207" s="504"/>
      <c r="D207" s="487"/>
      <c r="E207" s="401" t="s">
        <v>455</v>
      </c>
      <c r="F207" s="401" t="s">
        <v>1612</v>
      </c>
      <c r="G207" s="401" t="s">
        <v>761</v>
      </c>
      <c r="H207" s="401" t="s">
        <v>1508</v>
      </c>
      <c r="I207" s="401" t="s">
        <v>591</v>
      </c>
      <c r="J207" s="401" t="s">
        <v>1488</v>
      </c>
      <c r="K207" s="401" t="s">
        <v>1489</v>
      </c>
      <c r="L207" s="402" t="s">
        <v>1542</v>
      </c>
      <c r="M207" s="401" t="s">
        <v>381</v>
      </c>
      <c r="N207" s="401" t="s">
        <v>1513</v>
      </c>
      <c r="O207" s="401" t="s">
        <v>439</v>
      </c>
      <c r="P207" s="402"/>
      <c r="Q207" s="402"/>
      <c r="R207" s="222" t="s">
        <v>302</v>
      </c>
      <c r="S207" s="401" t="s">
        <v>661</v>
      </c>
      <c r="T207" s="401" t="s">
        <v>4560</v>
      </c>
      <c r="U207" s="221" t="s">
        <v>609</v>
      </c>
      <c r="V207" s="221" t="s">
        <v>609</v>
      </c>
      <c r="W207" s="221" t="s">
        <v>609</v>
      </c>
      <c r="X207" s="221" t="s">
        <v>609</v>
      </c>
      <c r="Y207" s="221" t="s">
        <v>609</v>
      </c>
    </row>
    <row r="208" spans="2:25" ht="293.25" x14ac:dyDescent="0.2">
      <c r="B208" s="492"/>
      <c r="C208" s="504"/>
      <c r="D208" s="487"/>
      <c r="E208" s="401" t="s">
        <v>459</v>
      </c>
      <c r="F208" s="401" t="s">
        <v>1613</v>
      </c>
      <c r="G208" s="401" t="s">
        <v>761</v>
      </c>
      <c r="H208" s="401" t="s">
        <v>1614</v>
      </c>
      <c r="I208" s="401" t="s">
        <v>591</v>
      </c>
      <c r="J208" s="401" t="s">
        <v>1488</v>
      </c>
      <c r="K208" s="401" t="s">
        <v>1489</v>
      </c>
      <c r="L208" s="402" t="s">
        <v>1542</v>
      </c>
      <c r="M208" s="401" t="s">
        <v>381</v>
      </c>
      <c r="N208" s="401" t="s">
        <v>1513</v>
      </c>
      <c r="O208" s="401" t="s">
        <v>439</v>
      </c>
      <c r="P208" s="402"/>
      <c r="Q208" s="402"/>
      <c r="R208" s="222" t="s">
        <v>302</v>
      </c>
      <c r="S208" s="401" t="s">
        <v>661</v>
      </c>
      <c r="T208" s="401" t="s">
        <v>4560</v>
      </c>
      <c r="U208" s="221" t="s">
        <v>609</v>
      </c>
      <c r="V208" s="221" t="s">
        <v>609</v>
      </c>
      <c r="W208" s="221" t="s">
        <v>609</v>
      </c>
      <c r="X208" s="221" t="s">
        <v>609</v>
      </c>
      <c r="Y208" s="221" t="s">
        <v>609</v>
      </c>
    </row>
    <row r="209" spans="2:25" ht="89.25" x14ac:dyDescent="0.2">
      <c r="B209" s="492"/>
      <c r="C209" s="504"/>
      <c r="D209" s="487"/>
      <c r="E209" s="486"/>
      <c r="F209" s="486"/>
      <c r="G209" s="486"/>
      <c r="H209" s="487"/>
      <c r="I209" s="486"/>
      <c r="J209" s="486"/>
      <c r="K209" s="486"/>
      <c r="L209" s="486"/>
      <c r="M209" s="486"/>
      <c r="N209" s="401" t="s">
        <v>1547</v>
      </c>
      <c r="O209" s="401" t="s">
        <v>363</v>
      </c>
      <c r="P209" s="401"/>
      <c r="Q209" s="401"/>
      <c r="R209" s="222" t="s">
        <v>407</v>
      </c>
      <c r="S209" s="401" t="s">
        <v>661</v>
      </c>
      <c r="T209" s="401" t="s">
        <v>1453</v>
      </c>
      <c r="U209" s="221" t="s">
        <v>609</v>
      </c>
      <c r="V209" s="221" t="s">
        <v>609</v>
      </c>
      <c r="W209" s="221" t="s">
        <v>609</v>
      </c>
      <c r="X209" s="221" t="s">
        <v>609</v>
      </c>
      <c r="Y209" s="221" t="s">
        <v>609</v>
      </c>
    </row>
    <row r="210" spans="2:25" ht="89.25" x14ac:dyDescent="0.2">
      <c r="B210" s="492"/>
      <c r="C210" s="504"/>
      <c r="D210" s="487"/>
      <c r="E210" s="486"/>
      <c r="F210" s="486"/>
      <c r="G210" s="486"/>
      <c r="H210" s="487"/>
      <c r="I210" s="486"/>
      <c r="J210" s="486"/>
      <c r="K210" s="486"/>
      <c r="L210" s="486"/>
      <c r="M210" s="486"/>
      <c r="N210" s="401" t="s">
        <v>365</v>
      </c>
      <c r="O210" s="401" t="s">
        <v>366</v>
      </c>
      <c r="P210" s="401"/>
      <c r="Q210" s="401"/>
      <c r="R210" s="222" t="s">
        <v>1460</v>
      </c>
      <c r="S210" s="401" t="s">
        <v>661</v>
      </c>
      <c r="T210" s="401" t="s">
        <v>1455</v>
      </c>
      <c r="U210" s="221" t="s">
        <v>609</v>
      </c>
      <c r="V210" s="221" t="s">
        <v>609</v>
      </c>
      <c r="W210" s="221" t="s">
        <v>609</v>
      </c>
      <c r="X210" s="221" t="s">
        <v>609</v>
      </c>
      <c r="Y210" s="221" t="s">
        <v>609</v>
      </c>
    </row>
    <row r="211" spans="2:25" ht="63.75" x14ac:dyDescent="0.2">
      <c r="B211" s="492"/>
      <c r="C211" s="504"/>
      <c r="D211" s="487"/>
      <c r="E211" s="486"/>
      <c r="F211" s="486"/>
      <c r="G211" s="486"/>
      <c r="H211" s="487"/>
      <c r="I211" s="486"/>
      <c r="J211" s="486"/>
      <c r="K211" s="486"/>
      <c r="L211" s="486"/>
      <c r="M211" s="486"/>
      <c r="N211" s="401" t="s">
        <v>1558</v>
      </c>
      <c r="O211" s="401" t="s">
        <v>104</v>
      </c>
      <c r="P211" s="402"/>
      <c r="Q211" s="402"/>
      <c r="R211" s="222" t="s">
        <v>1511</v>
      </c>
      <c r="S211" s="401" t="s">
        <v>661</v>
      </c>
      <c r="T211" s="401" t="s">
        <v>1559</v>
      </c>
      <c r="U211" s="221" t="s">
        <v>609</v>
      </c>
      <c r="V211" s="221" t="s">
        <v>609</v>
      </c>
      <c r="W211" s="221" t="s">
        <v>609</v>
      </c>
      <c r="X211" s="221" t="s">
        <v>609</v>
      </c>
      <c r="Y211" s="221" t="s">
        <v>609</v>
      </c>
    </row>
    <row r="212" spans="2:25" x14ac:dyDescent="0.2">
      <c r="B212" s="492"/>
      <c r="C212" s="504"/>
      <c r="D212" s="487"/>
      <c r="E212" s="487" t="s">
        <v>1615</v>
      </c>
      <c r="F212" s="487"/>
      <c r="G212" s="487"/>
      <c r="H212" s="487"/>
      <c r="I212" s="487"/>
      <c r="J212" s="487"/>
      <c r="K212" s="487"/>
      <c r="L212" s="487"/>
      <c r="M212" s="487"/>
      <c r="N212" s="487"/>
      <c r="O212" s="487"/>
      <c r="P212" s="487"/>
      <c r="Q212" s="487"/>
      <c r="R212" s="487"/>
      <c r="S212" s="487"/>
      <c r="T212" s="487"/>
      <c r="U212" s="487"/>
      <c r="V212" s="487"/>
      <c r="W212" s="487"/>
      <c r="X212" s="487"/>
      <c r="Y212" s="487"/>
    </row>
    <row r="213" spans="2:25" ht="372" customHeight="1" x14ac:dyDescent="0.2">
      <c r="B213" s="492"/>
      <c r="C213" s="504"/>
      <c r="D213" s="487"/>
      <c r="E213" s="401" t="s">
        <v>40</v>
      </c>
      <c r="F213" s="401" t="s">
        <v>67</v>
      </c>
      <c r="G213" s="401" t="s">
        <v>1586</v>
      </c>
      <c r="H213" s="401" t="s">
        <v>1616</v>
      </c>
      <c r="I213" s="401" t="s">
        <v>591</v>
      </c>
      <c r="J213" s="401" t="s">
        <v>1488</v>
      </c>
      <c r="K213" s="401" t="s">
        <v>1489</v>
      </c>
      <c r="L213" s="402" t="s">
        <v>1542</v>
      </c>
      <c r="M213" s="401" t="s">
        <v>381</v>
      </c>
      <c r="N213" s="401" t="s">
        <v>1513</v>
      </c>
      <c r="O213" s="401" t="s">
        <v>1588</v>
      </c>
      <c r="P213" s="402"/>
      <c r="Q213" s="402"/>
      <c r="R213" s="222" t="s">
        <v>1617</v>
      </c>
      <c r="S213" s="401" t="s">
        <v>661</v>
      </c>
      <c r="T213" s="401" t="s">
        <v>4591</v>
      </c>
      <c r="U213" s="221" t="s">
        <v>609</v>
      </c>
      <c r="V213" s="221" t="s">
        <v>609</v>
      </c>
      <c r="W213" s="221" t="s">
        <v>609</v>
      </c>
      <c r="X213" s="221" t="s">
        <v>609</v>
      </c>
      <c r="Y213" s="221" t="s">
        <v>609</v>
      </c>
    </row>
    <row r="214" spans="2:25" ht="357" x14ac:dyDescent="0.2">
      <c r="B214" s="492"/>
      <c r="C214" s="504"/>
      <c r="D214" s="487"/>
      <c r="E214" s="401" t="s">
        <v>38</v>
      </c>
      <c r="F214" s="401" t="s">
        <v>1618</v>
      </c>
      <c r="G214" s="401" t="s">
        <v>1586</v>
      </c>
      <c r="H214" s="401" t="s">
        <v>1619</v>
      </c>
      <c r="I214" s="401" t="s">
        <v>591</v>
      </c>
      <c r="J214" s="401" t="s">
        <v>1488</v>
      </c>
      <c r="K214" s="401" t="s">
        <v>1489</v>
      </c>
      <c r="L214" s="402" t="s">
        <v>1542</v>
      </c>
      <c r="M214" s="401" t="s">
        <v>381</v>
      </c>
      <c r="N214" s="401" t="s">
        <v>1513</v>
      </c>
      <c r="O214" s="401" t="s">
        <v>1588</v>
      </c>
      <c r="P214" s="402"/>
      <c r="Q214" s="402"/>
      <c r="R214" s="222" t="s">
        <v>1617</v>
      </c>
      <c r="S214" s="401" t="s">
        <v>661</v>
      </c>
      <c r="T214" s="401" t="s">
        <v>4592</v>
      </c>
      <c r="U214" s="221" t="s">
        <v>609</v>
      </c>
      <c r="V214" s="221" t="s">
        <v>609</v>
      </c>
      <c r="W214" s="221" t="s">
        <v>609</v>
      </c>
      <c r="X214" s="221" t="s">
        <v>609</v>
      </c>
      <c r="Y214" s="221" t="s">
        <v>609</v>
      </c>
    </row>
    <row r="215" spans="2:25" ht="344.25" x14ac:dyDescent="0.2">
      <c r="B215" s="492"/>
      <c r="C215" s="504"/>
      <c r="D215" s="487"/>
      <c r="E215" s="401" t="s">
        <v>37</v>
      </c>
      <c r="F215" s="401" t="s">
        <v>1620</v>
      </c>
      <c r="G215" s="401" t="s">
        <v>1586</v>
      </c>
      <c r="H215" s="401" t="s">
        <v>1621</v>
      </c>
      <c r="I215" s="401" t="s">
        <v>591</v>
      </c>
      <c r="J215" s="401" t="s">
        <v>1488</v>
      </c>
      <c r="K215" s="401" t="s">
        <v>1489</v>
      </c>
      <c r="L215" s="402" t="s">
        <v>1542</v>
      </c>
      <c r="M215" s="401" t="s">
        <v>381</v>
      </c>
      <c r="N215" s="401" t="s">
        <v>1513</v>
      </c>
      <c r="O215" s="401" t="s">
        <v>1588</v>
      </c>
      <c r="P215" s="402"/>
      <c r="Q215" s="402"/>
      <c r="R215" s="222" t="s">
        <v>1617</v>
      </c>
      <c r="S215" s="401" t="s">
        <v>661</v>
      </c>
      <c r="T215" s="401" t="s">
        <v>4593</v>
      </c>
      <c r="U215" s="221" t="s">
        <v>609</v>
      </c>
      <c r="V215" s="221" t="s">
        <v>609</v>
      </c>
      <c r="W215" s="221" t="s">
        <v>609</v>
      </c>
      <c r="X215" s="221" t="s">
        <v>609</v>
      </c>
      <c r="Y215" s="221" t="s">
        <v>609</v>
      </c>
    </row>
    <row r="216" spans="2:25" ht="331.5" x14ac:dyDescent="0.2">
      <c r="B216" s="492"/>
      <c r="C216" s="504"/>
      <c r="D216" s="487"/>
      <c r="E216" s="401" t="s">
        <v>39</v>
      </c>
      <c r="F216" s="401" t="s">
        <v>1622</v>
      </c>
      <c r="G216" s="401" t="s">
        <v>1586</v>
      </c>
      <c r="H216" s="401" t="s">
        <v>1623</v>
      </c>
      <c r="I216" s="401" t="s">
        <v>591</v>
      </c>
      <c r="J216" s="401" t="s">
        <v>1488</v>
      </c>
      <c r="K216" s="401" t="s">
        <v>1489</v>
      </c>
      <c r="L216" s="402" t="s">
        <v>1542</v>
      </c>
      <c r="M216" s="401" t="s">
        <v>381</v>
      </c>
      <c r="N216" s="401" t="s">
        <v>1513</v>
      </c>
      <c r="O216" s="401" t="s">
        <v>1588</v>
      </c>
      <c r="P216" s="402"/>
      <c r="Q216" s="402"/>
      <c r="R216" s="222" t="s">
        <v>1617</v>
      </c>
      <c r="S216" s="401" t="s">
        <v>661</v>
      </c>
      <c r="T216" s="401" t="s">
        <v>4594</v>
      </c>
      <c r="U216" s="221" t="s">
        <v>609</v>
      </c>
      <c r="V216" s="221" t="s">
        <v>609</v>
      </c>
      <c r="W216" s="221" t="s">
        <v>609</v>
      </c>
      <c r="X216" s="221" t="s">
        <v>609</v>
      </c>
      <c r="Y216" s="221" t="s">
        <v>609</v>
      </c>
    </row>
    <row r="217" spans="2:25" ht="331.5" x14ac:dyDescent="0.2">
      <c r="B217" s="492"/>
      <c r="C217" s="504"/>
      <c r="D217" s="487"/>
      <c r="E217" s="401" t="s">
        <v>36</v>
      </c>
      <c r="F217" s="401" t="s">
        <v>1624</v>
      </c>
      <c r="G217" s="401" t="s">
        <v>1586</v>
      </c>
      <c r="H217" s="401" t="s">
        <v>1625</v>
      </c>
      <c r="I217" s="401" t="s">
        <v>591</v>
      </c>
      <c r="J217" s="401" t="s">
        <v>1488</v>
      </c>
      <c r="K217" s="401" t="s">
        <v>1489</v>
      </c>
      <c r="L217" s="402" t="s">
        <v>1542</v>
      </c>
      <c r="M217" s="401" t="s">
        <v>381</v>
      </c>
      <c r="N217" s="401" t="s">
        <v>1513</v>
      </c>
      <c r="O217" s="401" t="s">
        <v>1588</v>
      </c>
      <c r="P217" s="402"/>
      <c r="Q217" s="402"/>
      <c r="R217" s="222" t="s">
        <v>1617</v>
      </c>
      <c r="S217" s="401" t="s">
        <v>661</v>
      </c>
      <c r="T217" s="401" t="s">
        <v>4595</v>
      </c>
      <c r="U217" s="221" t="s">
        <v>609</v>
      </c>
      <c r="V217" s="221" t="s">
        <v>609</v>
      </c>
      <c r="W217" s="221" t="s">
        <v>609</v>
      </c>
      <c r="X217" s="221" t="s">
        <v>609</v>
      </c>
      <c r="Y217" s="221" t="s">
        <v>609</v>
      </c>
    </row>
    <row r="218" spans="2:25" ht="344.25" x14ac:dyDescent="0.2">
      <c r="B218" s="492"/>
      <c r="C218" s="504"/>
      <c r="D218" s="487"/>
      <c r="E218" s="401" t="s">
        <v>20</v>
      </c>
      <c r="F218" s="401" t="s">
        <v>47</v>
      </c>
      <c r="G218" s="401" t="s">
        <v>761</v>
      </c>
      <c r="H218" s="401" t="s">
        <v>4485</v>
      </c>
      <c r="I218" s="401" t="s">
        <v>591</v>
      </c>
      <c r="J218" s="401" t="s">
        <v>1488</v>
      </c>
      <c r="K218" s="401" t="s">
        <v>1489</v>
      </c>
      <c r="L218" s="402" t="s">
        <v>1542</v>
      </c>
      <c r="M218" s="401" t="s">
        <v>381</v>
      </c>
      <c r="N218" s="401" t="s">
        <v>1513</v>
      </c>
      <c r="O218" s="401" t="s">
        <v>439</v>
      </c>
      <c r="P218" s="402"/>
      <c r="Q218" s="402"/>
      <c r="R218" s="222" t="s">
        <v>1617</v>
      </c>
      <c r="S218" s="401" t="s">
        <v>661</v>
      </c>
      <c r="T218" s="401" t="s">
        <v>4596</v>
      </c>
      <c r="U218" s="221" t="s">
        <v>609</v>
      </c>
      <c r="V218" s="221" t="s">
        <v>609</v>
      </c>
      <c r="W218" s="221" t="s">
        <v>609</v>
      </c>
      <c r="X218" s="221" t="s">
        <v>609</v>
      </c>
      <c r="Y218" s="221" t="s">
        <v>609</v>
      </c>
    </row>
    <row r="219" spans="2:25" ht="140.25" customHeight="1" x14ac:dyDescent="0.2">
      <c r="B219" s="492"/>
      <c r="C219" s="504"/>
      <c r="D219" s="487"/>
      <c r="E219" s="487" t="s">
        <v>35</v>
      </c>
      <c r="F219" s="487" t="s">
        <v>62</v>
      </c>
      <c r="G219" s="401" t="s">
        <v>1586</v>
      </c>
      <c r="H219" s="488" t="s">
        <v>1626</v>
      </c>
      <c r="I219" s="401" t="s">
        <v>591</v>
      </c>
      <c r="J219" s="401" t="s">
        <v>1488</v>
      </c>
      <c r="K219" s="401" t="s">
        <v>1489</v>
      </c>
      <c r="L219" s="490" t="s">
        <v>1542</v>
      </c>
      <c r="M219" s="488" t="s">
        <v>381</v>
      </c>
      <c r="N219" s="401" t="s">
        <v>1513</v>
      </c>
      <c r="O219" s="401" t="s">
        <v>1588</v>
      </c>
      <c r="P219" s="402"/>
      <c r="Q219" s="402"/>
      <c r="R219" s="222" t="s">
        <v>1617</v>
      </c>
      <c r="S219" s="401" t="s">
        <v>661</v>
      </c>
      <c r="T219" s="488" t="s">
        <v>4597</v>
      </c>
      <c r="U219" s="221" t="s">
        <v>609</v>
      </c>
      <c r="V219" s="221" t="s">
        <v>609</v>
      </c>
      <c r="W219" s="221" t="s">
        <v>609</v>
      </c>
      <c r="X219" s="221" t="s">
        <v>609</v>
      </c>
      <c r="Y219" s="221" t="s">
        <v>609</v>
      </c>
    </row>
    <row r="220" spans="2:25" ht="132" customHeight="1" x14ac:dyDescent="0.2">
      <c r="B220" s="492"/>
      <c r="C220" s="504"/>
      <c r="D220" s="487"/>
      <c r="E220" s="487"/>
      <c r="F220" s="487"/>
      <c r="G220" s="401" t="s">
        <v>761</v>
      </c>
      <c r="H220" s="489"/>
      <c r="I220" s="401" t="s">
        <v>591</v>
      </c>
      <c r="J220" s="401" t="s">
        <v>1488</v>
      </c>
      <c r="K220" s="401" t="s">
        <v>1489</v>
      </c>
      <c r="L220" s="491"/>
      <c r="M220" s="489"/>
      <c r="N220" s="401" t="s">
        <v>1513</v>
      </c>
      <c r="O220" s="401" t="s">
        <v>439</v>
      </c>
      <c r="P220" s="402"/>
      <c r="Q220" s="402"/>
      <c r="R220" s="222" t="s">
        <v>1617</v>
      </c>
      <c r="S220" s="401" t="s">
        <v>661</v>
      </c>
      <c r="T220" s="489"/>
      <c r="U220" s="221" t="s">
        <v>609</v>
      </c>
      <c r="V220" s="221" t="s">
        <v>609</v>
      </c>
      <c r="W220" s="221" t="s">
        <v>609</v>
      </c>
      <c r="X220" s="221" t="s">
        <v>609</v>
      </c>
      <c r="Y220" s="221" t="s">
        <v>609</v>
      </c>
    </row>
    <row r="221" spans="2:25" ht="382.5" x14ac:dyDescent="0.2">
      <c r="B221" s="492"/>
      <c r="C221" s="504"/>
      <c r="D221" s="487"/>
      <c r="E221" s="401" t="s">
        <v>1627</v>
      </c>
      <c r="F221" s="401" t="s">
        <v>1628</v>
      </c>
      <c r="G221" s="401" t="s">
        <v>761</v>
      </c>
      <c r="H221" s="401" t="s">
        <v>1629</v>
      </c>
      <c r="I221" s="401" t="s">
        <v>591</v>
      </c>
      <c r="J221" s="401" t="s">
        <v>1488</v>
      </c>
      <c r="K221" s="401" t="s">
        <v>1489</v>
      </c>
      <c r="L221" s="402" t="s">
        <v>1542</v>
      </c>
      <c r="M221" s="401" t="s">
        <v>381</v>
      </c>
      <c r="N221" s="401" t="s">
        <v>1513</v>
      </c>
      <c r="O221" s="401" t="s">
        <v>439</v>
      </c>
      <c r="P221" s="402"/>
      <c r="Q221" s="402"/>
      <c r="R221" s="222" t="s">
        <v>1617</v>
      </c>
      <c r="S221" s="401" t="s">
        <v>661</v>
      </c>
      <c r="T221" s="401" t="s">
        <v>4598</v>
      </c>
      <c r="U221" s="221" t="s">
        <v>609</v>
      </c>
      <c r="V221" s="221" t="s">
        <v>609</v>
      </c>
      <c r="W221" s="221" t="s">
        <v>609</v>
      </c>
      <c r="X221" s="221" t="s">
        <v>609</v>
      </c>
      <c r="Y221" s="221" t="s">
        <v>609</v>
      </c>
    </row>
    <row r="222" spans="2:25" ht="89.25" x14ac:dyDescent="0.2">
      <c r="B222" s="492"/>
      <c r="C222" s="504"/>
      <c r="D222" s="487"/>
      <c r="E222" s="486"/>
      <c r="F222" s="486"/>
      <c r="G222" s="486"/>
      <c r="H222" s="487"/>
      <c r="I222" s="486"/>
      <c r="J222" s="486"/>
      <c r="K222" s="486"/>
      <c r="L222" s="486"/>
      <c r="M222" s="486"/>
      <c r="N222" s="401" t="s">
        <v>1547</v>
      </c>
      <c r="O222" s="401" t="s">
        <v>363</v>
      </c>
      <c r="P222" s="401"/>
      <c r="Q222" s="401"/>
      <c r="R222" s="222" t="s">
        <v>407</v>
      </c>
      <c r="S222" s="401" t="s">
        <v>661</v>
      </c>
      <c r="T222" s="401" t="s">
        <v>1453</v>
      </c>
      <c r="U222" s="221" t="s">
        <v>609</v>
      </c>
      <c r="V222" s="221" t="s">
        <v>609</v>
      </c>
      <c r="W222" s="221" t="s">
        <v>609</v>
      </c>
      <c r="X222" s="221" t="s">
        <v>609</v>
      </c>
      <c r="Y222" s="221" t="s">
        <v>609</v>
      </c>
    </row>
    <row r="223" spans="2:25" ht="89.25" x14ac:dyDescent="0.2">
      <c r="B223" s="492"/>
      <c r="C223" s="504"/>
      <c r="D223" s="487"/>
      <c r="E223" s="486"/>
      <c r="F223" s="486"/>
      <c r="G223" s="486"/>
      <c r="H223" s="487"/>
      <c r="I223" s="486"/>
      <c r="J223" s="486"/>
      <c r="K223" s="486"/>
      <c r="L223" s="486"/>
      <c r="M223" s="486"/>
      <c r="N223" s="401" t="s">
        <v>365</v>
      </c>
      <c r="O223" s="401" t="s">
        <v>366</v>
      </c>
      <c r="P223" s="401"/>
      <c r="Q223" s="401"/>
      <c r="R223" s="222" t="s">
        <v>1460</v>
      </c>
      <c r="S223" s="401" t="s">
        <v>661</v>
      </c>
      <c r="T223" s="401" t="s">
        <v>1455</v>
      </c>
      <c r="U223" s="221" t="s">
        <v>609</v>
      </c>
      <c r="V223" s="221" t="s">
        <v>609</v>
      </c>
      <c r="W223" s="221" t="s">
        <v>609</v>
      </c>
      <c r="X223" s="221" t="s">
        <v>609</v>
      </c>
      <c r="Y223" s="221" t="s">
        <v>609</v>
      </c>
    </row>
    <row r="224" spans="2:25" ht="63.75" x14ac:dyDescent="0.2">
      <c r="B224" s="492"/>
      <c r="C224" s="504"/>
      <c r="D224" s="487"/>
      <c r="E224" s="486"/>
      <c r="F224" s="486"/>
      <c r="G224" s="486"/>
      <c r="H224" s="487"/>
      <c r="I224" s="486"/>
      <c r="J224" s="486"/>
      <c r="K224" s="486"/>
      <c r="L224" s="486"/>
      <c r="M224" s="486"/>
      <c r="N224" s="401" t="s">
        <v>464</v>
      </c>
      <c r="O224" s="401" t="s">
        <v>104</v>
      </c>
      <c r="P224" s="402"/>
      <c r="Q224" s="402"/>
      <c r="R224" s="222" t="s">
        <v>1456</v>
      </c>
      <c r="S224" s="401" t="s">
        <v>661</v>
      </c>
      <c r="T224" s="401" t="s">
        <v>1571</v>
      </c>
      <c r="U224" s="221" t="s">
        <v>609</v>
      </c>
      <c r="V224" s="221" t="s">
        <v>609</v>
      </c>
      <c r="W224" s="221" t="s">
        <v>609</v>
      </c>
      <c r="X224" s="221" t="s">
        <v>609</v>
      </c>
      <c r="Y224" s="221" t="s">
        <v>609</v>
      </c>
    </row>
    <row r="225" spans="2:25" ht="63.75" x14ac:dyDescent="0.2">
      <c r="B225" s="492"/>
      <c r="C225" s="504"/>
      <c r="D225" s="487"/>
      <c r="E225" s="486"/>
      <c r="F225" s="486"/>
      <c r="G225" s="486"/>
      <c r="H225" s="487"/>
      <c r="I225" s="486"/>
      <c r="J225" s="486"/>
      <c r="K225" s="486"/>
      <c r="L225" s="486"/>
      <c r="M225" s="486"/>
      <c r="N225" s="401" t="s">
        <v>1630</v>
      </c>
      <c r="O225" s="401" t="s">
        <v>104</v>
      </c>
      <c r="P225" s="402"/>
      <c r="Q225" s="402"/>
      <c r="R225" s="222" t="s">
        <v>1481</v>
      </c>
      <c r="S225" s="401" t="s">
        <v>661</v>
      </c>
      <c r="T225" s="401" t="s">
        <v>1631</v>
      </c>
      <c r="U225" s="221" t="s">
        <v>609</v>
      </c>
      <c r="V225" s="221" t="s">
        <v>609</v>
      </c>
      <c r="W225" s="221" t="s">
        <v>609</v>
      </c>
      <c r="X225" s="221" t="s">
        <v>609</v>
      </c>
      <c r="Y225" s="221" t="s">
        <v>609</v>
      </c>
    </row>
    <row r="226" spans="2:25" ht="114.75" x14ac:dyDescent="0.2">
      <c r="B226" s="492"/>
      <c r="C226" s="504"/>
      <c r="D226" s="487"/>
      <c r="E226" s="486"/>
      <c r="F226" s="486"/>
      <c r="G226" s="486"/>
      <c r="H226" s="487"/>
      <c r="I226" s="486"/>
      <c r="J226" s="486"/>
      <c r="K226" s="486"/>
      <c r="L226" s="486"/>
      <c r="M226" s="486"/>
      <c r="N226" s="401" t="s">
        <v>1462</v>
      </c>
      <c r="O226" s="401" t="s">
        <v>344</v>
      </c>
      <c r="P226" s="401"/>
      <c r="Q226" s="401"/>
      <c r="R226" s="221" t="s">
        <v>345</v>
      </c>
      <c r="S226" s="401" t="s">
        <v>661</v>
      </c>
      <c r="T226" s="401" t="s">
        <v>1463</v>
      </c>
      <c r="U226" s="221" t="s">
        <v>609</v>
      </c>
      <c r="V226" s="221" t="s">
        <v>609</v>
      </c>
      <c r="W226" s="221" t="s">
        <v>609</v>
      </c>
      <c r="X226" s="221" t="s">
        <v>609</v>
      </c>
      <c r="Y226" s="221" t="s">
        <v>609</v>
      </c>
    </row>
    <row r="227" spans="2:25" ht="114.75" x14ac:dyDescent="0.2">
      <c r="B227" s="492"/>
      <c r="C227" s="504"/>
      <c r="D227" s="487"/>
      <c r="E227" s="486"/>
      <c r="F227" s="486"/>
      <c r="G227" s="486"/>
      <c r="H227" s="487"/>
      <c r="I227" s="486"/>
      <c r="J227" s="486"/>
      <c r="K227" s="486"/>
      <c r="L227" s="486"/>
      <c r="M227" s="486"/>
      <c r="N227" s="401" t="s">
        <v>368</v>
      </c>
      <c r="O227" s="401" t="s">
        <v>344</v>
      </c>
      <c r="P227" s="401"/>
      <c r="Q227" s="401"/>
      <c r="R227" s="221" t="s">
        <v>345</v>
      </c>
      <c r="S227" s="401" t="s">
        <v>661</v>
      </c>
      <c r="T227" s="401" t="s">
        <v>1464</v>
      </c>
      <c r="U227" s="221" t="s">
        <v>609</v>
      </c>
      <c r="V227" s="221" t="s">
        <v>609</v>
      </c>
      <c r="W227" s="221" t="s">
        <v>609</v>
      </c>
      <c r="X227" s="221" t="s">
        <v>609</v>
      </c>
      <c r="Y227" s="221" t="s">
        <v>609</v>
      </c>
    </row>
    <row r="228" spans="2:25" x14ac:dyDescent="0.2">
      <c r="B228" s="492"/>
      <c r="C228" s="504"/>
      <c r="D228" s="487"/>
      <c r="E228" s="487" t="s">
        <v>1632</v>
      </c>
      <c r="F228" s="487"/>
      <c r="G228" s="487"/>
      <c r="H228" s="487"/>
      <c r="I228" s="487"/>
      <c r="J228" s="487"/>
      <c r="K228" s="487"/>
      <c r="L228" s="487"/>
      <c r="M228" s="487"/>
      <c r="N228" s="487"/>
      <c r="O228" s="487"/>
      <c r="P228" s="487"/>
      <c r="Q228" s="487"/>
      <c r="R228" s="487"/>
      <c r="S228" s="487"/>
      <c r="T228" s="487"/>
      <c r="U228" s="487"/>
      <c r="V228" s="487"/>
      <c r="W228" s="487"/>
      <c r="X228" s="487"/>
      <c r="Y228" s="487"/>
    </row>
    <row r="229" spans="2:25" ht="331.5" x14ac:dyDescent="0.2">
      <c r="B229" s="492"/>
      <c r="C229" s="504"/>
      <c r="D229" s="487"/>
      <c r="E229" s="401" t="s">
        <v>1633</v>
      </c>
      <c r="F229" s="401" t="s">
        <v>1634</v>
      </c>
      <c r="G229" s="401" t="s">
        <v>1594</v>
      </c>
      <c r="H229" s="401" t="s">
        <v>1635</v>
      </c>
      <c r="I229" s="401" t="s">
        <v>591</v>
      </c>
      <c r="J229" s="401" t="s">
        <v>1488</v>
      </c>
      <c r="K229" s="401" t="s">
        <v>1489</v>
      </c>
      <c r="L229" s="402" t="s">
        <v>1542</v>
      </c>
      <c r="M229" s="401" t="s">
        <v>381</v>
      </c>
      <c r="N229" s="401" t="s">
        <v>1513</v>
      </c>
      <c r="O229" s="401" t="s">
        <v>1595</v>
      </c>
      <c r="P229" s="402"/>
      <c r="Q229" s="402"/>
      <c r="R229" s="222" t="s">
        <v>1617</v>
      </c>
      <c r="S229" s="401" t="s">
        <v>661</v>
      </c>
      <c r="T229" s="401" t="s">
        <v>4599</v>
      </c>
      <c r="U229" s="221" t="s">
        <v>609</v>
      </c>
      <c r="V229" s="221" t="s">
        <v>609</v>
      </c>
      <c r="W229" s="221" t="s">
        <v>609</v>
      </c>
      <c r="X229" s="221" t="s">
        <v>609</v>
      </c>
      <c r="Y229" s="221" t="s">
        <v>609</v>
      </c>
    </row>
    <row r="230" spans="2:25" ht="331.5" x14ac:dyDescent="0.2">
      <c r="B230" s="492"/>
      <c r="C230" s="504"/>
      <c r="D230" s="487"/>
      <c r="E230" s="401" t="s">
        <v>1636</v>
      </c>
      <c r="F230" s="401" t="s">
        <v>1637</v>
      </c>
      <c r="G230" s="401" t="s">
        <v>1594</v>
      </c>
      <c r="H230" s="401" t="s">
        <v>1638</v>
      </c>
      <c r="I230" s="401" t="s">
        <v>591</v>
      </c>
      <c r="J230" s="401" t="s">
        <v>1488</v>
      </c>
      <c r="K230" s="401" t="s">
        <v>1489</v>
      </c>
      <c r="L230" s="402" t="s">
        <v>1542</v>
      </c>
      <c r="M230" s="401" t="s">
        <v>381</v>
      </c>
      <c r="N230" s="401" t="s">
        <v>1513</v>
      </c>
      <c r="O230" s="401" t="s">
        <v>1595</v>
      </c>
      <c r="P230" s="402"/>
      <c r="Q230" s="402"/>
      <c r="R230" s="222" t="s">
        <v>1617</v>
      </c>
      <c r="S230" s="401" t="s">
        <v>661</v>
      </c>
      <c r="T230" s="401" t="s">
        <v>4600</v>
      </c>
      <c r="U230" s="221" t="s">
        <v>609</v>
      </c>
      <c r="V230" s="221" t="s">
        <v>609</v>
      </c>
      <c r="W230" s="221" t="s">
        <v>609</v>
      </c>
      <c r="X230" s="221" t="s">
        <v>609</v>
      </c>
      <c r="Y230" s="221" t="s">
        <v>609</v>
      </c>
    </row>
    <row r="231" spans="2:25" ht="293.25" x14ac:dyDescent="0.2">
      <c r="B231" s="492"/>
      <c r="C231" s="504"/>
      <c r="D231" s="487"/>
      <c r="E231" s="401" t="s">
        <v>1639</v>
      </c>
      <c r="F231" s="401" t="s">
        <v>1640</v>
      </c>
      <c r="G231" s="401" t="s">
        <v>1586</v>
      </c>
      <c r="H231" s="401" t="s">
        <v>1641</v>
      </c>
      <c r="I231" s="401" t="s">
        <v>591</v>
      </c>
      <c r="J231" s="401" t="s">
        <v>1488</v>
      </c>
      <c r="K231" s="401" t="s">
        <v>1489</v>
      </c>
      <c r="L231" s="402" t="s">
        <v>1542</v>
      </c>
      <c r="M231" s="401" t="s">
        <v>381</v>
      </c>
      <c r="N231" s="401" t="s">
        <v>1513</v>
      </c>
      <c r="O231" s="401" t="s">
        <v>1588</v>
      </c>
      <c r="P231" s="402"/>
      <c r="Q231" s="402"/>
      <c r="R231" s="222" t="s">
        <v>1617</v>
      </c>
      <c r="S231" s="401" t="s">
        <v>661</v>
      </c>
      <c r="T231" s="401" t="s">
        <v>4560</v>
      </c>
      <c r="U231" s="221" t="s">
        <v>609</v>
      </c>
      <c r="V231" s="221" t="s">
        <v>609</v>
      </c>
      <c r="W231" s="221" t="s">
        <v>609</v>
      </c>
      <c r="X231" s="221" t="s">
        <v>609</v>
      </c>
      <c r="Y231" s="221" t="s">
        <v>609</v>
      </c>
    </row>
    <row r="232" spans="2:25" ht="293.25" x14ac:dyDescent="0.2">
      <c r="B232" s="492"/>
      <c r="C232" s="504"/>
      <c r="D232" s="487"/>
      <c r="E232" s="401" t="s">
        <v>467</v>
      </c>
      <c r="F232" s="401" t="s">
        <v>468</v>
      </c>
      <c r="G232" s="401" t="s">
        <v>1586</v>
      </c>
      <c r="H232" s="401" t="s">
        <v>1642</v>
      </c>
      <c r="I232" s="401" t="s">
        <v>591</v>
      </c>
      <c r="J232" s="401" t="s">
        <v>1488</v>
      </c>
      <c r="K232" s="401" t="s">
        <v>1489</v>
      </c>
      <c r="L232" s="402" t="s">
        <v>1542</v>
      </c>
      <c r="M232" s="401" t="s">
        <v>381</v>
      </c>
      <c r="N232" s="401" t="s">
        <v>1513</v>
      </c>
      <c r="O232" s="401" t="s">
        <v>1588</v>
      </c>
      <c r="P232" s="402"/>
      <c r="Q232" s="402"/>
      <c r="R232" s="222" t="s">
        <v>1617</v>
      </c>
      <c r="S232" s="401" t="s">
        <v>661</v>
      </c>
      <c r="T232" s="401" t="s">
        <v>4560</v>
      </c>
      <c r="U232" s="221" t="s">
        <v>609</v>
      </c>
      <c r="V232" s="221" t="s">
        <v>609</v>
      </c>
      <c r="W232" s="221" t="s">
        <v>609</v>
      </c>
      <c r="X232" s="221" t="s">
        <v>609</v>
      </c>
      <c r="Y232" s="221" t="s">
        <v>609</v>
      </c>
    </row>
    <row r="233" spans="2:25" ht="369.75" x14ac:dyDescent="0.2">
      <c r="B233" s="492"/>
      <c r="C233" s="504"/>
      <c r="D233" s="487"/>
      <c r="E233" s="401" t="s">
        <v>486</v>
      </c>
      <c r="F233" s="401" t="s">
        <v>487</v>
      </c>
      <c r="G233" s="401" t="s">
        <v>1586</v>
      </c>
      <c r="H233" s="401" t="s">
        <v>1643</v>
      </c>
      <c r="I233" s="401" t="s">
        <v>591</v>
      </c>
      <c r="J233" s="401" t="s">
        <v>1488</v>
      </c>
      <c r="K233" s="401" t="s">
        <v>1489</v>
      </c>
      <c r="L233" s="402" t="s">
        <v>1542</v>
      </c>
      <c r="M233" s="401" t="s">
        <v>381</v>
      </c>
      <c r="N233" s="401" t="s">
        <v>1513</v>
      </c>
      <c r="O233" s="401" t="s">
        <v>1588</v>
      </c>
      <c r="P233" s="402"/>
      <c r="Q233" s="402"/>
      <c r="R233" s="222" t="s">
        <v>1617</v>
      </c>
      <c r="S233" s="401" t="s">
        <v>661</v>
      </c>
      <c r="T233" s="401" t="s">
        <v>4601</v>
      </c>
      <c r="U233" s="221" t="s">
        <v>609</v>
      </c>
      <c r="V233" s="221" t="s">
        <v>609</v>
      </c>
      <c r="W233" s="221" t="s">
        <v>609</v>
      </c>
      <c r="X233" s="221" t="s">
        <v>609</v>
      </c>
      <c r="Y233" s="221" t="s">
        <v>609</v>
      </c>
    </row>
    <row r="234" spans="2:25" ht="344.25" x14ac:dyDescent="0.2">
      <c r="B234" s="492"/>
      <c r="C234" s="504"/>
      <c r="D234" s="487"/>
      <c r="E234" s="401" t="s">
        <v>1644</v>
      </c>
      <c r="F234" s="401" t="s">
        <v>1645</v>
      </c>
      <c r="G234" s="401" t="s">
        <v>1586</v>
      </c>
      <c r="H234" s="401" t="s">
        <v>1646</v>
      </c>
      <c r="I234" s="401" t="s">
        <v>591</v>
      </c>
      <c r="J234" s="401" t="s">
        <v>1488</v>
      </c>
      <c r="K234" s="401" t="s">
        <v>1489</v>
      </c>
      <c r="L234" s="402" t="s">
        <v>1542</v>
      </c>
      <c r="M234" s="401" t="s">
        <v>381</v>
      </c>
      <c r="N234" s="401" t="s">
        <v>1513</v>
      </c>
      <c r="O234" s="401" t="s">
        <v>1588</v>
      </c>
      <c r="P234" s="402"/>
      <c r="Q234" s="402"/>
      <c r="R234" s="222" t="s">
        <v>1617</v>
      </c>
      <c r="S234" s="401" t="s">
        <v>661</v>
      </c>
      <c r="T234" s="401" t="s">
        <v>4602</v>
      </c>
      <c r="U234" s="221" t="s">
        <v>609</v>
      </c>
      <c r="V234" s="221" t="s">
        <v>609</v>
      </c>
      <c r="W234" s="221" t="s">
        <v>609</v>
      </c>
      <c r="X234" s="221" t="s">
        <v>609</v>
      </c>
      <c r="Y234" s="221" t="s">
        <v>609</v>
      </c>
    </row>
    <row r="235" spans="2:25" ht="382.5" x14ac:dyDescent="0.2">
      <c r="B235" s="492"/>
      <c r="C235" s="504"/>
      <c r="D235" s="487"/>
      <c r="E235" s="401" t="s">
        <v>1647</v>
      </c>
      <c r="F235" s="401" t="s">
        <v>1648</v>
      </c>
      <c r="G235" s="401" t="s">
        <v>1586</v>
      </c>
      <c r="H235" s="401" t="s">
        <v>1649</v>
      </c>
      <c r="I235" s="401" t="s">
        <v>591</v>
      </c>
      <c r="J235" s="401" t="s">
        <v>1488</v>
      </c>
      <c r="K235" s="401" t="s">
        <v>1489</v>
      </c>
      <c r="L235" s="402" t="s">
        <v>1542</v>
      </c>
      <c r="M235" s="401" t="s">
        <v>381</v>
      </c>
      <c r="N235" s="401" t="s">
        <v>1513</v>
      </c>
      <c r="O235" s="401" t="s">
        <v>1588</v>
      </c>
      <c r="P235" s="402"/>
      <c r="Q235" s="402"/>
      <c r="R235" s="222" t="s">
        <v>1617</v>
      </c>
      <c r="S235" s="401" t="s">
        <v>661</v>
      </c>
      <c r="T235" s="401" t="s">
        <v>4603</v>
      </c>
      <c r="U235" s="221" t="s">
        <v>609</v>
      </c>
      <c r="V235" s="221" t="s">
        <v>609</v>
      </c>
      <c r="W235" s="221" t="s">
        <v>609</v>
      </c>
      <c r="X235" s="221" t="s">
        <v>609</v>
      </c>
      <c r="Y235" s="221" t="s">
        <v>609</v>
      </c>
    </row>
    <row r="236" spans="2:25" ht="331.5" x14ac:dyDescent="0.2">
      <c r="B236" s="492"/>
      <c r="C236" s="504"/>
      <c r="D236" s="487"/>
      <c r="E236" s="401" t="s">
        <v>1650</v>
      </c>
      <c r="F236" s="401" t="s">
        <v>1651</v>
      </c>
      <c r="G236" s="401" t="s">
        <v>1586</v>
      </c>
      <c r="H236" s="401" t="s">
        <v>1652</v>
      </c>
      <c r="I236" s="401" t="s">
        <v>591</v>
      </c>
      <c r="J236" s="401" t="s">
        <v>1488</v>
      </c>
      <c r="K236" s="401" t="s">
        <v>1489</v>
      </c>
      <c r="L236" s="402" t="s">
        <v>1542</v>
      </c>
      <c r="M236" s="401" t="s">
        <v>381</v>
      </c>
      <c r="N236" s="401" t="s">
        <v>1513</v>
      </c>
      <c r="O236" s="401" t="s">
        <v>1588</v>
      </c>
      <c r="P236" s="402"/>
      <c r="Q236" s="402"/>
      <c r="R236" s="222" t="s">
        <v>1617</v>
      </c>
      <c r="S236" s="401" t="s">
        <v>661</v>
      </c>
      <c r="T236" s="401" t="s">
        <v>4604</v>
      </c>
      <c r="U236" s="221" t="s">
        <v>609</v>
      </c>
      <c r="V236" s="221" t="s">
        <v>609</v>
      </c>
      <c r="W236" s="221" t="s">
        <v>609</v>
      </c>
      <c r="X236" s="221" t="s">
        <v>609</v>
      </c>
      <c r="Y236" s="221" t="s">
        <v>609</v>
      </c>
    </row>
    <row r="237" spans="2:25" ht="141.75" customHeight="1" x14ac:dyDescent="0.2">
      <c r="B237" s="492"/>
      <c r="C237" s="504"/>
      <c r="D237" s="487"/>
      <c r="E237" s="401" t="s">
        <v>1653</v>
      </c>
      <c r="F237" s="401" t="s">
        <v>1654</v>
      </c>
      <c r="G237" s="401" t="s">
        <v>1586</v>
      </c>
      <c r="H237" s="401" t="s">
        <v>1655</v>
      </c>
      <c r="I237" s="401" t="s">
        <v>591</v>
      </c>
      <c r="J237" s="401" t="s">
        <v>1488</v>
      </c>
      <c r="K237" s="401" t="s">
        <v>1489</v>
      </c>
      <c r="L237" s="402" t="s">
        <v>1542</v>
      </c>
      <c r="M237" s="401" t="s">
        <v>381</v>
      </c>
      <c r="N237" s="401" t="s">
        <v>1513</v>
      </c>
      <c r="O237" s="401" t="s">
        <v>1588</v>
      </c>
      <c r="P237" s="402"/>
      <c r="Q237" s="402"/>
      <c r="R237" s="222" t="s">
        <v>1617</v>
      </c>
      <c r="S237" s="401" t="s">
        <v>661</v>
      </c>
      <c r="T237" s="401" t="s">
        <v>1452</v>
      </c>
      <c r="U237" s="221" t="s">
        <v>609</v>
      </c>
      <c r="V237" s="221" t="s">
        <v>609</v>
      </c>
      <c r="W237" s="221" t="s">
        <v>609</v>
      </c>
      <c r="X237" s="221" t="s">
        <v>609</v>
      </c>
      <c r="Y237" s="221" t="s">
        <v>609</v>
      </c>
    </row>
    <row r="238" spans="2:25" ht="357" x14ac:dyDescent="0.2">
      <c r="B238" s="492"/>
      <c r="C238" s="504"/>
      <c r="D238" s="487"/>
      <c r="E238" s="401" t="s">
        <v>1656</v>
      </c>
      <c r="F238" s="401" t="s">
        <v>1657</v>
      </c>
      <c r="G238" s="401" t="s">
        <v>1586</v>
      </c>
      <c r="H238" s="401" t="s">
        <v>1658</v>
      </c>
      <c r="I238" s="401" t="s">
        <v>591</v>
      </c>
      <c r="J238" s="401" t="s">
        <v>1488</v>
      </c>
      <c r="K238" s="401" t="s">
        <v>1489</v>
      </c>
      <c r="L238" s="402" t="s">
        <v>1542</v>
      </c>
      <c r="M238" s="401" t="s">
        <v>381</v>
      </c>
      <c r="N238" s="401" t="s">
        <v>1513</v>
      </c>
      <c r="O238" s="401" t="s">
        <v>1588</v>
      </c>
      <c r="P238" s="402"/>
      <c r="Q238" s="402"/>
      <c r="R238" s="222" t="s">
        <v>1617</v>
      </c>
      <c r="S238" s="401" t="s">
        <v>661</v>
      </c>
      <c r="T238" s="401" t="s">
        <v>4605</v>
      </c>
      <c r="U238" s="221" t="s">
        <v>609</v>
      </c>
      <c r="V238" s="221" t="s">
        <v>609</v>
      </c>
      <c r="W238" s="221" t="s">
        <v>609</v>
      </c>
      <c r="X238" s="221" t="s">
        <v>609</v>
      </c>
      <c r="Y238" s="221" t="s">
        <v>609</v>
      </c>
    </row>
    <row r="239" spans="2:25" ht="344.25" x14ac:dyDescent="0.2">
      <c r="B239" s="492"/>
      <c r="C239" s="504"/>
      <c r="D239" s="487"/>
      <c r="E239" s="401" t="s">
        <v>1659</v>
      </c>
      <c r="F239" s="401" t="s">
        <v>1660</v>
      </c>
      <c r="G239" s="401" t="s">
        <v>1586</v>
      </c>
      <c r="H239" s="401" t="s">
        <v>4486</v>
      </c>
      <c r="I239" s="401" t="s">
        <v>591</v>
      </c>
      <c r="J239" s="401" t="s">
        <v>1488</v>
      </c>
      <c r="K239" s="401" t="s">
        <v>1489</v>
      </c>
      <c r="L239" s="402" t="s">
        <v>1542</v>
      </c>
      <c r="M239" s="401" t="s">
        <v>381</v>
      </c>
      <c r="N239" s="401" t="s">
        <v>1513</v>
      </c>
      <c r="O239" s="401" t="s">
        <v>1588</v>
      </c>
      <c r="P239" s="402"/>
      <c r="Q239" s="402"/>
      <c r="R239" s="222" t="s">
        <v>1617</v>
      </c>
      <c r="S239" s="401" t="s">
        <v>661</v>
      </c>
      <c r="T239" s="401" t="s">
        <v>4606</v>
      </c>
      <c r="U239" s="221" t="s">
        <v>609</v>
      </c>
      <c r="V239" s="221" t="s">
        <v>609</v>
      </c>
      <c r="W239" s="221" t="s">
        <v>609</v>
      </c>
      <c r="X239" s="221" t="s">
        <v>609</v>
      </c>
      <c r="Y239" s="221" t="s">
        <v>609</v>
      </c>
    </row>
    <row r="240" spans="2:25" ht="293.25" x14ac:dyDescent="0.2">
      <c r="B240" s="492"/>
      <c r="C240" s="504"/>
      <c r="D240" s="487"/>
      <c r="E240" s="401" t="s">
        <v>1661</v>
      </c>
      <c r="F240" s="401" t="s">
        <v>1662</v>
      </c>
      <c r="G240" s="401" t="s">
        <v>1586</v>
      </c>
      <c r="H240" s="401" t="s">
        <v>1663</v>
      </c>
      <c r="I240" s="401" t="s">
        <v>591</v>
      </c>
      <c r="J240" s="401" t="s">
        <v>1488</v>
      </c>
      <c r="K240" s="401" t="s">
        <v>1489</v>
      </c>
      <c r="L240" s="402" t="s">
        <v>1542</v>
      </c>
      <c r="M240" s="401" t="s">
        <v>381</v>
      </c>
      <c r="N240" s="401" t="s">
        <v>1513</v>
      </c>
      <c r="O240" s="401" t="s">
        <v>1588</v>
      </c>
      <c r="P240" s="402"/>
      <c r="Q240" s="402"/>
      <c r="R240" s="222" t="s">
        <v>1617</v>
      </c>
      <c r="S240" s="401" t="s">
        <v>661</v>
      </c>
      <c r="T240" s="401" t="s">
        <v>4560</v>
      </c>
      <c r="U240" s="221" t="s">
        <v>609</v>
      </c>
      <c r="V240" s="221" t="s">
        <v>609</v>
      </c>
      <c r="W240" s="221" t="s">
        <v>609</v>
      </c>
      <c r="X240" s="221" t="s">
        <v>609</v>
      </c>
      <c r="Y240" s="221" t="s">
        <v>609</v>
      </c>
    </row>
    <row r="241" spans="2:25" ht="293.25" x14ac:dyDescent="0.2">
      <c r="B241" s="492"/>
      <c r="C241" s="504"/>
      <c r="D241" s="487"/>
      <c r="E241" s="401" t="s">
        <v>477</v>
      </c>
      <c r="F241" s="401" t="s">
        <v>478</v>
      </c>
      <c r="G241" s="401" t="s">
        <v>1586</v>
      </c>
      <c r="H241" s="401" t="s">
        <v>1664</v>
      </c>
      <c r="I241" s="401" t="s">
        <v>591</v>
      </c>
      <c r="J241" s="401" t="s">
        <v>1488</v>
      </c>
      <c r="K241" s="401" t="s">
        <v>1489</v>
      </c>
      <c r="L241" s="402" t="s">
        <v>1542</v>
      </c>
      <c r="M241" s="401" t="s">
        <v>381</v>
      </c>
      <c r="N241" s="401" t="s">
        <v>1513</v>
      </c>
      <c r="O241" s="401" t="s">
        <v>1588</v>
      </c>
      <c r="P241" s="402"/>
      <c r="Q241" s="402"/>
      <c r="R241" s="222" t="s">
        <v>1617</v>
      </c>
      <c r="S241" s="401" t="s">
        <v>661</v>
      </c>
      <c r="T241" s="401" t="s">
        <v>4560</v>
      </c>
      <c r="U241" s="221" t="s">
        <v>609</v>
      </c>
      <c r="V241" s="221" t="s">
        <v>609</v>
      </c>
      <c r="W241" s="221" t="s">
        <v>609</v>
      </c>
      <c r="X241" s="221" t="s">
        <v>609</v>
      </c>
      <c r="Y241" s="221" t="s">
        <v>609</v>
      </c>
    </row>
    <row r="242" spans="2:25" ht="293.25" x14ac:dyDescent="0.2">
      <c r="B242" s="492"/>
      <c r="C242" s="504"/>
      <c r="D242" s="487"/>
      <c r="E242" s="401" t="s">
        <v>1665</v>
      </c>
      <c r="F242" s="401" t="s">
        <v>1666</v>
      </c>
      <c r="G242" s="401" t="s">
        <v>1586</v>
      </c>
      <c r="H242" s="401" t="s">
        <v>1667</v>
      </c>
      <c r="I242" s="401" t="s">
        <v>591</v>
      </c>
      <c r="J242" s="401" t="s">
        <v>1488</v>
      </c>
      <c r="K242" s="401" t="s">
        <v>1489</v>
      </c>
      <c r="L242" s="402" t="s">
        <v>1542</v>
      </c>
      <c r="M242" s="401" t="s">
        <v>381</v>
      </c>
      <c r="N242" s="401" t="s">
        <v>1513</v>
      </c>
      <c r="O242" s="401" t="s">
        <v>1588</v>
      </c>
      <c r="P242" s="402"/>
      <c r="Q242" s="402"/>
      <c r="R242" s="222" t="s">
        <v>1617</v>
      </c>
      <c r="S242" s="401" t="s">
        <v>661</v>
      </c>
      <c r="T242" s="401" t="s">
        <v>4560</v>
      </c>
      <c r="U242" s="221" t="s">
        <v>609</v>
      </c>
      <c r="V242" s="221" t="s">
        <v>609</v>
      </c>
      <c r="W242" s="221" t="s">
        <v>609</v>
      </c>
      <c r="X242" s="221" t="s">
        <v>609</v>
      </c>
      <c r="Y242" s="221" t="s">
        <v>609</v>
      </c>
    </row>
    <row r="243" spans="2:25" ht="344.25" x14ac:dyDescent="0.2">
      <c r="B243" s="492"/>
      <c r="C243" s="504"/>
      <c r="D243" s="487"/>
      <c r="E243" s="401" t="s">
        <v>1668</v>
      </c>
      <c r="F243" s="401" t="s">
        <v>1669</v>
      </c>
      <c r="G243" s="401" t="s">
        <v>1586</v>
      </c>
      <c r="H243" s="401" t="s">
        <v>1670</v>
      </c>
      <c r="I243" s="401" t="s">
        <v>591</v>
      </c>
      <c r="J243" s="401" t="s">
        <v>1488</v>
      </c>
      <c r="K243" s="401" t="s">
        <v>1489</v>
      </c>
      <c r="L243" s="402" t="s">
        <v>1542</v>
      </c>
      <c r="M243" s="401" t="s">
        <v>381</v>
      </c>
      <c r="N243" s="401" t="s">
        <v>1513</v>
      </c>
      <c r="O243" s="401" t="s">
        <v>1588</v>
      </c>
      <c r="P243" s="402"/>
      <c r="Q243" s="402"/>
      <c r="R243" s="222" t="s">
        <v>1617</v>
      </c>
      <c r="S243" s="401" t="s">
        <v>661</v>
      </c>
      <c r="T243" s="401" t="s">
        <v>4607</v>
      </c>
      <c r="U243" s="221" t="s">
        <v>609</v>
      </c>
      <c r="V243" s="221" t="s">
        <v>609</v>
      </c>
      <c r="W243" s="221" t="s">
        <v>609</v>
      </c>
      <c r="X243" s="221" t="s">
        <v>609</v>
      </c>
      <c r="Y243" s="221" t="s">
        <v>609</v>
      </c>
    </row>
    <row r="244" spans="2:25" ht="102" x14ac:dyDescent="0.2">
      <c r="B244" s="492"/>
      <c r="C244" s="504"/>
      <c r="D244" s="487"/>
      <c r="E244" s="401" t="s">
        <v>1671</v>
      </c>
      <c r="F244" s="401" t="s">
        <v>1672</v>
      </c>
      <c r="G244" s="401" t="s">
        <v>1586</v>
      </c>
      <c r="H244" s="401" t="s">
        <v>1673</v>
      </c>
      <c r="I244" s="401" t="s">
        <v>591</v>
      </c>
      <c r="J244" s="401" t="s">
        <v>1488</v>
      </c>
      <c r="K244" s="401" t="s">
        <v>1489</v>
      </c>
      <c r="L244" s="402" t="s">
        <v>1542</v>
      </c>
      <c r="M244" s="401" t="s">
        <v>381</v>
      </c>
      <c r="N244" s="401" t="s">
        <v>1513</v>
      </c>
      <c r="O244" s="401" t="s">
        <v>1588</v>
      </c>
      <c r="P244" s="402"/>
      <c r="Q244" s="402"/>
      <c r="R244" s="222" t="s">
        <v>1617</v>
      </c>
      <c r="S244" s="401" t="s">
        <v>661</v>
      </c>
      <c r="T244" s="401" t="s">
        <v>4479</v>
      </c>
      <c r="U244" s="221" t="s">
        <v>609</v>
      </c>
      <c r="V244" s="221" t="s">
        <v>609</v>
      </c>
      <c r="W244" s="221" t="s">
        <v>609</v>
      </c>
      <c r="X244" s="221" t="s">
        <v>609</v>
      </c>
      <c r="Y244" s="221" t="s">
        <v>609</v>
      </c>
    </row>
    <row r="245" spans="2:25" ht="102" x14ac:dyDescent="0.2">
      <c r="B245" s="492"/>
      <c r="C245" s="504"/>
      <c r="D245" s="487"/>
      <c r="E245" s="401" t="s">
        <v>482</v>
      </c>
      <c r="F245" s="401" t="s">
        <v>483</v>
      </c>
      <c r="G245" s="401" t="s">
        <v>1586</v>
      </c>
      <c r="H245" s="401" t="s">
        <v>1674</v>
      </c>
      <c r="I245" s="401" t="s">
        <v>591</v>
      </c>
      <c r="J245" s="401" t="s">
        <v>1488</v>
      </c>
      <c r="K245" s="401" t="s">
        <v>1489</v>
      </c>
      <c r="L245" s="402" t="s">
        <v>1542</v>
      </c>
      <c r="M245" s="401" t="s">
        <v>381</v>
      </c>
      <c r="N245" s="401" t="s">
        <v>1513</v>
      </c>
      <c r="O245" s="401" t="s">
        <v>1588</v>
      </c>
      <c r="P245" s="402"/>
      <c r="Q245" s="402"/>
      <c r="R245" s="222" t="s">
        <v>1617</v>
      </c>
      <c r="S245" s="401" t="s">
        <v>661</v>
      </c>
      <c r="T245" s="401" t="s">
        <v>4479</v>
      </c>
      <c r="U245" s="221" t="s">
        <v>609</v>
      </c>
      <c r="V245" s="221" t="s">
        <v>609</v>
      </c>
      <c r="W245" s="221" t="s">
        <v>609</v>
      </c>
      <c r="X245" s="221" t="s">
        <v>609</v>
      </c>
      <c r="Y245" s="221" t="s">
        <v>609</v>
      </c>
    </row>
    <row r="246" spans="2:25" ht="102" x14ac:dyDescent="0.2">
      <c r="B246" s="492"/>
      <c r="C246" s="504"/>
      <c r="D246" s="487"/>
      <c r="E246" s="401" t="s">
        <v>480</v>
      </c>
      <c r="F246" s="401" t="s">
        <v>1675</v>
      </c>
      <c r="G246" s="401" t="s">
        <v>1586</v>
      </c>
      <c r="H246" s="401" t="s">
        <v>1674</v>
      </c>
      <c r="I246" s="401" t="s">
        <v>591</v>
      </c>
      <c r="J246" s="401" t="s">
        <v>1488</v>
      </c>
      <c r="K246" s="401" t="s">
        <v>1489</v>
      </c>
      <c r="L246" s="402" t="s">
        <v>1542</v>
      </c>
      <c r="M246" s="401" t="s">
        <v>381</v>
      </c>
      <c r="N246" s="401" t="s">
        <v>1513</v>
      </c>
      <c r="O246" s="401" t="s">
        <v>1588</v>
      </c>
      <c r="P246" s="402"/>
      <c r="Q246" s="402"/>
      <c r="R246" s="222" t="s">
        <v>1617</v>
      </c>
      <c r="S246" s="401" t="s">
        <v>661</v>
      </c>
      <c r="T246" s="401" t="s">
        <v>4479</v>
      </c>
      <c r="U246" s="221" t="s">
        <v>609</v>
      </c>
      <c r="V246" s="221" t="s">
        <v>609</v>
      </c>
      <c r="W246" s="221" t="s">
        <v>609</v>
      </c>
      <c r="X246" s="221" t="s">
        <v>609</v>
      </c>
      <c r="Y246" s="221" t="s">
        <v>609</v>
      </c>
    </row>
    <row r="247" spans="2:25" ht="140.25" x14ac:dyDescent="0.2">
      <c r="B247" s="492"/>
      <c r="C247" s="504"/>
      <c r="D247" s="487"/>
      <c r="E247" s="401" t="s">
        <v>1676</v>
      </c>
      <c r="F247" s="401" t="s">
        <v>69</v>
      </c>
      <c r="G247" s="401" t="s">
        <v>1586</v>
      </c>
      <c r="H247" s="401" t="s">
        <v>1677</v>
      </c>
      <c r="I247" s="401" t="s">
        <v>591</v>
      </c>
      <c r="J247" s="401" t="s">
        <v>1488</v>
      </c>
      <c r="K247" s="401" t="s">
        <v>1489</v>
      </c>
      <c r="L247" s="402" t="s">
        <v>1542</v>
      </c>
      <c r="M247" s="401" t="s">
        <v>381</v>
      </c>
      <c r="N247" s="401" t="s">
        <v>1513</v>
      </c>
      <c r="O247" s="401" t="s">
        <v>1588</v>
      </c>
      <c r="P247" s="402"/>
      <c r="Q247" s="402"/>
      <c r="R247" s="222" t="s">
        <v>1617</v>
      </c>
      <c r="S247" s="401" t="s">
        <v>661</v>
      </c>
      <c r="T247" s="401" t="s">
        <v>4479</v>
      </c>
      <c r="U247" s="221" t="s">
        <v>609</v>
      </c>
      <c r="V247" s="221" t="s">
        <v>609</v>
      </c>
      <c r="W247" s="221" t="s">
        <v>609</v>
      </c>
      <c r="X247" s="221" t="s">
        <v>609</v>
      </c>
      <c r="Y247" s="221" t="s">
        <v>609</v>
      </c>
    </row>
    <row r="248" spans="2:25" ht="140.25" x14ac:dyDescent="0.2">
      <c r="B248" s="492"/>
      <c r="C248" s="504"/>
      <c r="D248" s="487"/>
      <c r="E248" s="401" t="s">
        <v>1678</v>
      </c>
      <c r="F248" s="401" t="s">
        <v>1679</v>
      </c>
      <c r="G248" s="401" t="s">
        <v>1586</v>
      </c>
      <c r="H248" s="401" t="s">
        <v>1680</v>
      </c>
      <c r="I248" s="401" t="s">
        <v>591</v>
      </c>
      <c r="J248" s="401" t="s">
        <v>1488</v>
      </c>
      <c r="K248" s="401" t="s">
        <v>1489</v>
      </c>
      <c r="L248" s="402" t="s">
        <v>1542</v>
      </c>
      <c r="M248" s="401" t="s">
        <v>381</v>
      </c>
      <c r="N248" s="401" t="s">
        <v>1513</v>
      </c>
      <c r="O248" s="401" t="s">
        <v>1588</v>
      </c>
      <c r="P248" s="402"/>
      <c r="Q248" s="402"/>
      <c r="R248" s="222" t="s">
        <v>1617</v>
      </c>
      <c r="S248" s="401" t="s">
        <v>661</v>
      </c>
      <c r="T248" s="401" t="s">
        <v>4479</v>
      </c>
      <c r="U248" s="221" t="s">
        <v>609</v>
      </c>
      <c r="V248" s="221" t="s">
        <v>609</v>
      </c>
      <c r="W248" s="221" t="s">
        <v>609</v>
      </c>
      <c r="X248" s="221" t="s">
        <v>609</v>
      </c>
      <c r="Y248" s="221" t="s">
        <v>609</v>
      </c>
    </row>
    <row r="249" spans="2:25" ht="344.25" x14ac:dyDescent="0.2">
      <c r="B249" s="492"/>
      <c r="C249" s="504"/>
      <c r="D249" s="487"/>
      <c r="E249" s="401" t="s">
        <v>484</v>
      </c>
      <c r="F249" s="401" t="s">
        <v>485</v>
      </c>
      <c r="G249" s="401" t="s">
        <v>1586</v>
      </c>
      <c r="H249" s="401" t="s">
        <v>1681</v>
      </c>
      <c r="I249" s="401" t="s">
        <v>591</v>
      </c>
      <c r="J249" s="401" t="s">
        <v>1488</v>
      </c>
      <c r="K249" s="401" t="s">
        <v>1489</v>
      </c>
      <c r="L249" s="402" t="s">
        <v>1542</v>
      </c>
      <c r="M249" s="401" t="s">
        <v>381</v>
      </c>
      <c r="N249" s="401" t="s">
        <v>1513</v>
      </c>
      <c r="O249" s="401" t="s">
        <v>1588</v>
      </c>
      <c r="P249" s="402"/>
      <c r="Q249" s="402"/>
      <c r="R249" s="222" t="s">
        <v>1617</v>
      </c>
      <c r="S249" s="401" t="s">
        <v>661</v>
      </c>
      <c r="T249" s="401" t="s">
        <v>4608</v>
      </c>
      <c r="U249" s="221" t="s">
        <v>609</v>
      </c>
      <c r="V249" s="221" t="s">
        <v>609</v>
      </c>
      <c r="W249" s="221" t="s">
        <v>609</v>
      </c>
      <c r="X249" s="221" t="s">
        <v>609</v>
      </c>
      <c r="Y249" s="221" t="s">
        <v>609</v>
      </c>
    </row>
    <row r="250" spans="2:25" ht="357" x14ac:dyDescent="0.2">
      <c r="B250" s="492"/>
      <c r="C250" s="504"/>
      <c r="D250" s="487"/>
      <c r="E250" s="401" t="s">
        <v>479</v>
      </c>
      <c r="F250" s="401" t="s">
        <v>652</v>
      </c>
      <c r="G250" s="401" t="s">
        <v>1586</v>
      </c>
      <c r="H250" s="401" t="s">
        <v>1682</v>
      </c>
      <c r="I250" s="401" t="s">
        <v>591</v>
      </c>
      <c r="J250" s="401" t="s">
        <v>1488</v>
      </c>
      <c r="K250" s="401" t="s">
        <v>1489</v>
      </c>
      <c r="L250" s="402" t="s">
        <v>1542</v>
      </c>
      <c r="M250" s="401" t="s">
        <v>381</v>
      </c>
      <c r="N250" s="401" t="s">
        <v>1513</v>
      </c>
      <c r="O250" s="401" t="s">
        <v>1588</v>
      </c>
      <c r="P250" s="402"/>
      <c r="Q250" s="402"/>
      <c r="R250" s="222" t="s">
        <v>1617</v>
      </c>
      <c r="S250" s="401" t="s">
        <v>661</v>
      </c>
      <c r="T250" s="401" t="s">
        <v>4609</v>
      </c>
      <c r="U250" s="221" t="s">
        <v>609</v>
      </c>
      <c r="V250" s="221" t="s">
        <v>609</v>
      </c>
      <c r="W250" s="221" t="s">
        <v>609</v>
      </c>
      <c r="X250" s="221" t="s">
        <v>609</v>
      </c>
      <c r="Y250" s="221" t="s">
        <v>609</v>
      </c>
    </row>
    <row r="251" spans="2:25" ht="293.25" x14ac:dyDescent="0.2">
      <c r="B251" s="492"/>
      <c r="C251" s="504"/>
      <c r="D251" s="487"/>
      <c r="E251" s="401" t="s">
        <v>1683</v>
      </c>
      <c r="F251" s="401" t="s">
        <v>1684</v>
      </c>
      <c r="G251" s="401" t="s">
        <v>1586</v>
      </c>
      <c r="H251" s="401" t="s">
        <v>1685</v>
      </c>
      <c r="I251" s="401" t="s">
        <v>591</v>
      </c>
      <c r="J251" s="401" t="s">
        <v>1488</v>
      </c>
      <c r="K251" s="401" t="s">
        <v>1489</v>
      </c>
      <c r="L251" s="402" t="s">
        <v>1542</v>
      </c>
      <c r="M251" s="401" t="s">
        <v>381</v>
      </c>
      <c r="N251" s="401" t="s">
        <v>1513</v>
      </c>
      <c r="O251" s="401" t="s">
        <v>1588</v>
      </c>
      <c r="P251" s="402"/>
      <c r="Q251" s="402"/>
      <c r="R251" s="222" t="s">
        <v>1617</v>
      </c>
      <c r="S251" s="401" t="s">
        <v>661</v>
      </c>
      <c r="T251" s="401" t="s">
        <v>4610</v>
      </c>
      <c r="U251" s="221" t="s">
        <v>609</v>
      </c>
      <c r="V251" s="221" t="s">
        <v>609</v>
      </c>
      <c r="W251" s="221" t="s">
        <v>609</v>
      </c>
      <c r="X251" s="221" t="s">
        <v>609</v>
      </c>
      <c r="Y251" s="221" t="s">
        <v>609</v>
      </c>
    </row>
    <row r="252" spans="2:25" ht="293.25" x14ac:dyDescent="0.2">
      <c r="B252" s="492"/>
      <c r="C252" s="504"/>
      <c r="D252" s="487"/>
      <c r="E252" s="401" t="s">
        <v>1686</v>
      </c>
      <c r="F252" s="401" t="s">
        <v>1687</v>
      </c>
      <c r="G252" s="401" t="s">
        <v>1586</v>
      </c>
      <c r="H252" s="401" t="s">
        <v>1688</v>
      </c>
      <c r="I252" s="401" t="s">
        <v>591</v>
      </c>
      <c r="J252" s="401" t="s">
        <v>1488</v>
      </c>
      <c r="K252" s="401" t="s">
        <v>1489</v>
      </c>
      <c r="L252" s="402" t="s">
        <v>1542</v>
      </c>
      <c r="M252" s="401" t="s">
        <v>381</v>
      </c>
      <c r="N252" s="401" t="s">
        <v>1513</v>
      </c>
      <c r="O252" s="401" t="s">
        <v>1588</v>
      </c>
      <c r="P252" s="402"/>
      <c r="Q252" s="402"/>
      <c r="R252" s="222" t="s">
        <v>1617</v>
      </c>
      <c r="S252" s="401" t="s">
        <v>661</v>
      </c>
      <c r="T252" s="401" t="s">
        <v>4610</v>
      </c>
      <c r="U252" s="221" t="s">
        <v>609</v>
      </c>
      <c r="V252" s="221" t="s">
        <v>609</v>
      </c>
      <c r="W252" s="221" t="s">
        <v>609</v>
      </c>
      <c r="X252" s="221" t="s">
        <v>609</v>
      </c>
      <c r="Y252" s="221" t="s">
        <v>609</v>
      </c>
    </row>
    <row r="253" spans="2:25" ht="293.25" x14ac:dyDescent="0.2">
      <c r="B253" s="492"/>
      <c r="C253" s="504"/>
      <c r="D253" s="487"/>
      <c r="E253" s="401" t="s">
        <v>1689</v>
      </c>
      <c r="F253" s="401" t="s">
        <v>1690</v>
      </c>
      <c r="G253" s="401" t="s">
        <v>1586</v>
      </c>
      <c r="H253" s="401" t="s">
        <v>1691</v>
      </c>
      <c r="I253" s="401" t="s">
        <v>591</v>
      </c>
      <c r="J253" s="401" t="s">
        <v>1488</v>
      </c>
      <c r="K253" s="401" t="s">
        <v>1489</v>
      </c>
      <c r="L253" s="402" t="s">
        <v>1542</v>
      </c>
      <c r="M253" s="401" t="s">
        <v>381</v>
      </c>
      <c r="N253" s="401" t="s">
        <v>1513</v>
      </c>
      <c r="O253" s="401" t="s">
        <v>1588</v>
      </c>
      <c r="P253" s="402"/>
      <c r="Q253" s="402"/>
      <c r="R253" s="222" t="s">
        <v>1617</v>
      </c>
      <c r="S253" s="401" t="s">
        <v>661</v>
      </c>
      <c r="T253" s="401" t="s">
        <v>4610</v>
      </c>
      <c r="U253" s="221" t="s">
        <v>609</v>
      </c>
      <c r="V253" s="221" t="s">
        <v>609</v>
      </c>
      <c r="W253" s="221" t="s">
        <v>609</v>
      </c>
      <c r="X253" s="221" t="s">
        <v>609</v>
      </c>
      <c r="Y253" s="221" t="s">
        <v>609</v>
      </c>
    </row>
    <row r="254" spans="2:25" ht="293.25" x14ac:dyDescent="0.2">
      <c r="B254" s="492"/>
      <c r="C254" s="504"/>
      <c r="D254" s="487"/>
      <c r="E254" s="401" t="s">
        <v>1692</v>
      </c>
      <c r="F254" s="401" t="s">
        <v>1693</v>
      </c>
      <c r="G254" s="401" t="s">
        <v>1586</v>
      </c>
      <c r="H254" s="401" t="s">
        <v>1694</v>
      </c>
      <c r="I254" s="401" t="s">
        <v>591</v>
      </c>
      <c r="J254" s="401" t="s">
        <v>1488</v>
      </c>
      <c r="K254" s="401" t="s">
        <v>1489</v>
      </c>
      <c r="L254" s="402" t="s">
        <v>1542</v>
      </c>
      <c r="M254" s="401" t="s">
        <v>381</v>
      </c>
      <c r="N254" s="401" t="s">
        <v>1513</v>
      </c>
      <c r="O254" s="401" t="s">
        <v>1588</v>
      </c>
      <c r="P254" s="402"/>
      <c r="Q254" s="402"/>
      <c r="R254" s="222" t="s">
        <v>1617</v>
      </c>
      <c r="S254" s="401" t="s">
        <v>661</v>
      </c>
      <c r="T254" s="401" t="s">
        <v>4610</v>
      </c>
      <c r="U254" s="221" t="s">
        <v>609</v>
      </c>
      <c r="V254" s="221" t="s">
        <v>609</v>
      </c>
      <c r="W254" s="221" t="s">
        <v>609</v>
      </c>
      <c r="X254" s="221" t="s">
        <v>609</v>
      </c>
      <c r="Y254" s="221" t="s">
        <v>609</v>
      </c>
    </row>
    <row r="255" spans="2:25" ht="293.25" x14ac:dyDescent="0.2">
      <c r="B255" s="492"/>
      <c r="C255" s="504"/>
      <c r="D255" s="487"/>
      <c r="E255" s="401" t="s">
        <v>1695</v>
      </c>
      <c r="F255" s="401" t="s">
        <v>1696</v>
      </c>
      <c r="G255" s="401" t="s">
        <v>1586</v>
      </c>
      <c r="H255" s="401" t="s">
        <v>1697</v>
      </c>
      <c r="I255" s="401" t="s">
        <v>591</v>
      </c>
      <c r="J255" s="401" t="s">
        <v>1488</v>
      </c>
      <c r="K255" s="401" t="s">
        <v>1489</v>
      </c>
      <c r="L255" s="402" t="s">
        <v>1542</v>
      </c>
      <c r="M255" s="401" t="s">
        <v>381</v>
      </c>
      <c r="N255" s="401" t="s">
        <v>1513</v>
      </c>
      <c r="O255" s="401" t="s">
        <v>1588</v>
      </c>
      <c r="P255" s="402"/>
      <c r="Q255" s="402"/>
      <c r="R255" s="222" t="s">
        <v>1617</v>
      </c>
      <c r="S255" s="401" t="s">
        <v>661</v>
      </c>
      <c r="T255" s="401" t="s">
        <v>4610</v>
      </c>
      <c r="U255" s="221" t="s">
        <v>609</v>
      </c>
      <c r="V255" s="221" t="s">
        <v>609</v>
      </c>
      <c r="W255" s="221" t="s">
        <v>609</v>
      </c>
      <c r="X255" s="221" t="s">
        <v>609</v>
      </c>
      <c r="Y255" s="221" t="s">
        <v>609</v>
      </c>
    </row>
    <row r="256" spans="2:25" ht="293.25" x14ac:dyDescent="0.2">
      <c r="B256" s="492"/>
      <c r="C256" s="504"/>
      <c r="D256" s="487"/>
      <c r="E256" s="401" t="s">
        <v>1698</v>
      </c>
      <c r="F256" s="401" t="s">
        <v>1699</v>
      </c>
      <c r="G256" s="401" t="s">
        <v>1586</v>
      </c>
      <c r="H256" s="401" t="s">
        <v>1700</v>
      </c>
      <c r="I256" s="401" t="s">
        <v>591</v>
      </c>
      <c r="J256" s="401" t="s">
        <v>1488</v>
      </c>
      <c r="K256" s="401" t="s">
        <v>1489</v>
      </c>
      <c r="L256" s="402" t="s">
        <v>1542</v>
      </c>
      <c r="M256" s="401" t="s">
        <v>381</v>
      </c>
      <c r="N256" s="401" t="s">
        <v>1513</v>
      </c>
      <c r="O256" s="401" t="s">
        <v>1588</v>
      </c>
      <c r="P256" s="402"/>
      <c r="Q256" s="402"/>
      <c r="R256" s="222" t="s">
        <v>1617</v>
      </c>
      <c r="S256" s="401" t="s">
        <v>661</v>
      </c>
      <c r="T256" s="401" t="s">
        <v>4610</v>
      </c>
      <c r="U256" s="221" t="s">
        <v>609</v>
      </c>
      <c r="V256" s="221" t="s">
        <v>609</v>
      </c>
      <c r="W256" s="221" t="s">
        <v>609</v>
      </c>
      <c r="X256" s="221" t="s">
        <v>609</v>
      </c>
      <c r="Y256" s="221" t="s">
        <v>609</v>
      </c>
    </row>
    <row r="257" spans="2:25" ht="293.25" x14ac:dyDescent="0.2">
      <c r="B257" s="492"/>
      <c r="C257" s="504"/>
      <c r="D257" s="487"/>
      <c r="E257" s="401" t="s">
        <v>465</v>
      </c>
      <c r="F257" s="401" t="s">
        <v>466</v>
      </c>
      <c r="G257" s="401" t="s">
        <v>1586</v>
      </c>
      <c r="H257" s="401" t="s">
        <v>1701</v>
      </c>
      <c r="I257" s="401" t="s">
        <v>591</v>
      </c>
      <c r="J257" s="401" t="s">
        <v>1488</v>
      </c>
      <c r="K257" s="401" t="s">
        <v>1489</v>
      </c>
      <c r="L257" s="402" t="s">
        <v>1542</v>
      </c>
      <c r="M257" s="401" t="s">
        <v>381</v>
      </c>
      <c r="N257" s="401" t="s">
        <v>1513</v>
      </c>
      <c r="O257" s="401" t="s">
        <v>1588</v>
      </c>
      <c r="P257" s="402"/>
      <c r="Q257" s="402"/>
      <c r="R257" s="222" t="s">
        <v>1617</v>
      </c>
      <c r="S257" s="401" t="s">
        <v>661</v>
      </c>
      <c r="T257" s="401" t="s">
        <v>4610</v>
      </c>
      <c r="U257" s="221" t="s">
        <v>609</v>
      </c>
      <c r="V257" s="221" t="s">
        <v>609</v>
      </c>
      <c r="W257" s="221" t="s">
        <v>609</v>
      </c>
      <c r="X257" s="221" t="s">
        <v>609</v>
      </c>
      <c r="Y257" s="221" t="s">
        <v>609</v>
      </c>
    </row>
    <row r="258" spans="2:25" ht="293.25" x14ac:dyDescent="0.2">
      <c r="B258" s="492"/>
      <c r="C258" s="504"/>
      <c r="D258" s="487"/>
      <c r="E258" s="401" t="s">
        <v>1702</v>
      </c>
      <c r="F258" s="401" t="s">
        <v>1703</v>
      </c>
      <c r="G258" s="401" t="s">
        <v>1586</v>
      </c>
      <c r="H258" s="401" t="s">
        <v>1704</v>
      </c>
      <c r="I258" s="401" t="s">
        <v>591</v>
      </c>
      <c r="J258" s="401" t="s">
        <v>1488</v>
      </c>
      <c r="K258" s="401" t="s">
        <v>1489</v>
      </c>
      <c r="L258" s="402" t="s">
        <v>1542</v>
      </c>
      <c r="M258" s="401" t="s">
        <v>381</v>
      </c>
      <c r="N258" s="401" t="s">
        <v>1513</v>
      </c>
      <c r="O258" s="401" t="s">
        <v>1588</v>
      </c>
      <c r="P258" s="402"/>
      <c r="Q258" s="402"/>
      <c r="R258" s="222" t="s">
        <v>1617</v>
      </c>
      <c r="S258" s="401" t="s">
        <v>661</v>
      </c>
      <c r="T258" s="401" t="s">
        <v>4610</v>
      </c>
      <c r="U258" s="221" t="s">
        <v>609</v>
      </c>
      <c r="V258" s="221" t="s">
        <v>609</v>
      </c>
      <c r="W258" s="221" t="s">
        <v>609</v>
      </c>
      <c r="X258" s="221" t="s">
        <v>609</v>
      </c>
      <c r="Y258" s="221" t="s">
        <v>609</v>
      </c>
    </row>
    <row r="259" spans="2:25" ht="293.25" x14ac:dyDescent="0.2">
      <c r="B259" s="492"/>
      <c r="C259" s="504"/>
      <c r="D259" s="487"/>
      <c r="E259" s="401" t="s">
        <v>473</v>
      </c>
      <c r="F259" s="401" t="s">
        <v>474</v>
      </c>
      <c r="G259" s="401" t="s">
        <v>1586</v>
      </c>
      <c r="H259" s="401" t="s">
        <v>1705</v>
      </c>
      <c r="I259" s="401" t="s">
        <v>591</v>
      </c>
      <c r="J259" s="401" t="s">
        <v>1488</v>
      </c>
      <c r="K259" s="401" t="s">
        <v>1489</v>
      </c>
      <c r="L259" s="402" t="s">
        <v>1542</v>
      </c>
      <c r="M259" s="401" t="s">
        <v>381</v>
      </c>
      <c r="N259" s="401" t="s">
        <v>1513</v>
      </c>
      <c r="O259" s="401" t="s">
        <v>1588</v>
      </c>
      <c r="P259" s="402"/>
      <c r="Q259" s="402"/>
      <c r="R259" s="222" t="s">
        <v>1617</v>
      </c>
      <c r="S259" s="401" t="s">
        <v>661</v>
      </c>
      <c r="T259" s="401" t="s">
        <v>4610</v>
      </c>
      <c r="U259" s="221" t="s">
        <v>609</v>
      </c>
      <c r="V259" s="221" t="s">
        <v>609</v>
      </c>
      <c r="W259" s="221" t="s">
        <v>609</v>
      </c>
      <c r="X259" s="221" t="s">
        <v>609</v>
      </c>
      <c r="Y259" s="221" t="s">
        <v>609</v>
      </c>
    </row>
    <row r="260" spans="2:25" ht="293.25" x14ac:dyDescent="0.2">
      <c r="B260" s="492"/>
      <c r="C260" s="504"/>
      <c r="D260" s="487"/>
      <c r="E260" s="401" t="s">
        <v>1706</v>
      </c>
      <c r="F260" s="401" t="s">
        <v>1707</v>
      </c>
      <c r="G260" s="401" t="s">
        <v>1586</v>
      </c>
      <c r="H260" s="401" t="s">
        <v>1708</v>
      </c>
      <c r="I260" s="401" t="s">
        <v>591</v>
      </c>
      <c r="J260" s="401" t="s">
        <v>1488</v>
      </c>
      <c r="K260" s="401" t="s">
        <v>1489</v>
      </c>
      <c r="L260" s="402" t="s">
        <v>1542</v>
      </c>
      <c r="M260" s="401" t="s">
        <v>381</v>
      </c>
      <c r="N260" s="401" t="s">
        <v>1513</v>
      </c>
      <c r="O260" s="401" t="s">
        <v>1588</v>
      </c>
      <c r="P260" s="402"/>
      <c r="Q260" s="402"/>
      <c r="R260" s="222" t="s">
        <v>1617</v>
      </c>
      <c r="S260" s="401" t="s">
        <v>661</v>
      </c>
      <c r="T260" s="401" t="s">
        <v>4610</v>
      </c>
      <c r="U260" s="221" t="s">
        <v>609</v>
      </c>
      <c r="V260" s="221" t="s">
        <v>609</v>
      </c>
      <c r="W260" s="221" t="s">
        <v>609</v>
      </c>
      <c r="X260" s="221" t="s">
        <v>609</v>
      </c>
      <c r="Y260" s="221" t="s">
        <v>609</v>
      </c>
    </row>
    <row r="261" spans="2:25" ht="293.25" x14ac:dyDescent="0.2">
      <c r="B261" s="492"/>
      <c r="C261" s="504"/>
      <c r="D261" s="487"/>
      <c r="E261" s="401" t="s">
        <v>1709</v>
      </c>
      <c r="F261" s="401" t="s">
        <v>1710</v>
      </c>
      <c r="G261" s="401" t="s">
        <v>1586</v>
      </c>
      <c r="H261" s="401" t="s">
        <v>1711</v>
      </c>
      <c r="I261" s="401" t="s">
        <v>591</v>
      </c>
      <c r="J261" s="401" t="s">
        <v>1488</v>
      </c>
      <c r="K261" s="401" t="s">
        <v>1489</v>
      </c>
      <c r="L261" s="402" t="s">
        <v>1542</v>
      </c>
      <c r="M261" s="401" t="s">
        <v>381</v>
      </c>
      <c r="N261" s="401" t="s">
        <v>1513</v>
      </c>
      <c r="O261" s="401" t="s">
        <v>1588</v>
      </c>
      <c r="P261" s="402"/>
      <c r="Q261" s="402"/>
      <c r="R261" s="222" t="s">
        <v>1617</v>
      </c>
      <c r="S261" s="401" t="s">
        <v>661</v>
      </c>
      <c r="T261" s="401" t="s">
        <v>4610</v>
      </c>
      <c r="U261" s="221" t="s">
        <v>609</v>
      </c>
      <c r="V261" s="221" t="s">
        <v>609</v>
      </c>
      <c r="W261" s="221" t="s">
        <v>609</v>
      </c>
      <c r="X261" s="221" t="s">
        <v>609</v>
      </c>
      <c r="Y261" s="221" t="s">
        <v>609</v>
      </c>
    </row>
    <row r="262" spans="2:25" ht="293.25" x14ac:dyDescent="0.2">
      <c r="B262" s="492"/>
      <c r="C262" s="504"/>
      <c r="D262" s="487"/>
      <c r="E262" s="401" t="s">
        <v>1712</v>
      </c>
      <c r="F262" s="401" t="s">
        <v>1713</v>
      </c>
      <c r="G262" s="401" t="s">
        <v>1586</v>
      </c>
      <c r="H262" s="401" t="s">
        <v>1714</v>
      </c>
      <c r="I262" s="401" t="s">
        <v>591</v>
      </c>
      <c r="J262" s="401" t="s">
        <v>1488</v>
      </c>
      <c r="K262" s="401" t="s">
        <v>1489</v>
      </c>
      <c r="L262" s="402" t="s">
        <v>1542</v>
      </c>
      <c r="M262" s="401" t="s">
        <v>381</v>
      </c>
      <c r="N262" s="401" t="s">
        <v>1513</v>
      </c>
      <c r="O262" s="401" t="s">
        <v>1588</v>
      </c>
      <c r="P262" s="402"/>
      <c r="Q262" s="402"/>
      <c r="R262" s="222" t="s">
        <v>1617</v>
      </c>
      <c r="S262" s="401" t="s">
        <v>661</v>
      </c>
      <c r="T262" s="401" t="s">
        <v>4610</v>
      </c>
      <c r="U262" s="221" t="s">
        <v>609</v>
      </c>
      <c r="V262" s="221" t="s">
        <v>609</v>
      </c>
      <c r="W262" s="221" t="s">
        <v>609</v>
      </c>
      <c r="X262" s="221" t="s">
        <v>609</v>
      </c>
      <c r="Y262" s="221" t="s">
        <v>609</v>
      </c>
    </row>
    <row r="263" spans="2:25" ht="293.25" x14ac:dyDescent="0.2">
      <c r="B263" s="492"/>
      <c r="C263" s="504"/>
      <c r="D263" s="487"/>
      <c r="E263" s="401" t="s">
        <v>1715</v>
      </c>
      <c r="F263" s="401" t="s">
        <v>1716</v>
      </c>
      <c r="G263" s="401" t="s">
        <v>1586</v>
      </c>
      <c r="H263" s="401" t="s">
        <v>1717</v>
      </c>
      <c r="I263" s="401" t="s">
        <v>591</v>
      </c>
      <c r="J263" s="401" t="s">
        <v>1488</v>
      </c>
      <c r="K263" s="401" t="s">
        <v>1489</v>
      </c>
      <c r="L263" s="402" t="s">
        <v>1542</v>
      </c>
      <c r="M263" s="401" t="s">
        <v>381</v>
      </c>
      <c r="N263" s="401" t="s">
        <v>1513</v>
      </c>
      <c r="O263" s="401" t="s">
        <v>1588</v>
      </c>
      <c r="P263" s="402"/>
      <c r="Q263" s="402"/>
      <c r="R263" s="222" t="s">
        <v>1617</v>
      </c>
      <c r="S263" s="401" t="s">
        <v>661</v>
      </c>
      <c r="T263" s="401" t="s">
        <v>4610</v>
      </c>
      <c r="U263" s="221" t="s">
        <v>609</v>
      </c>
      <c r="V263" s="221" t="s">
        <v>609</v>
      </c>
      <c r="W263" s="221" t="s">
        <v>609</v>
      </c>
      <c r="X263" s="221" t="s">
        <v>609</v>
      </c>
      <c r="Y263" s="221" t="s">
        <v>609</v>
      </c>
    </row>
    <row r="264" spans="2:25" ht="293.25" x14ac:dyDescent="0.2">
      <c r="B264" s="492"/>
      <c r="C264" s="504"/>
      <c r="D264" s="487"/>
      <c r="E264" s="401" t="s">
        <v>34</v>
      </c>
      <c r="F264" s="401" t="s">
        <v>61</v>
      </c>
      <c r="G264" s="401" t="s">
        <v>1586</v>
      </c>
      <c r="H264" s="401" t="s">
        <v>1718</v>
      </c>
      <c r="I264" s="401" t="s">
        <v>591</v>
      </c>
      <c r="J264" s="401" t="s">
        <v>1488</v>
      </c>
      <c r="K264" s="401" t="s">
        <v>1489</v>
      </c>
      <c r="L264" s="402" t="s">
        <v>1542</v>
      </c>
      <c r="M264" s="401" t="s">
        <v>381</v>
      </c>
      <c r="N264" s="401" t="s">
        <v>1513</v>
      </c>
      <c r="O264" s="401" t="s">
        <v>1588</v>
      </c>
      <c r="P264" s="402"/>
      <c r="Q264" s="402"/>
      <c r="R264" s="222" t="s">
        <v>1617</v>
      </c>
      <c r="S264" s="401" t="s">
        <v>661</v>
      </c>
      <c r="T264" s="401" t="s">
        <v>4610</v>
      </c>
      <c r="U264" s="221" t="s">
        <v>609</v>
      </c>
      <c r="V264" s="221" t="s">
        <v>609</v>
      </c>
      <c r="W264" s="221" t="s">
        <v>609</v>
      </c>
      <c r="X264" s="221" t="s">
        <v>609</v>
      </c>
      <c r="Y264" s="221" t="s">
        <v>609</v>
      </c>
    </row>
    <row r="265" spans="2:25" ht="293.25" x14ac:dyDescent="0.2">
      <c r="B265" s="492"/>
      <c r="C265" s="504"/>
      <c r="D265" s="487"/>
      <c r="E265" s="401" t="s">
        <v>469</v>
      </c>
      <c r="F265" s="401" t="s">
        <v>470</v>
      </c>
      <c r="G265" s="401" t="s">
        <v>761</v>
      </c>
      <c r="H265" s="401" t="s">
        <v>1719</v>
      </c>
      <c r="I265" s="401" t="s">
        <v>591</v>
      </c>
      <c r="J265" s="401" t="s">
        <v>1488</v>
      </c>
      <c r="K265" s="401" t="s">
        <v>1489</v>
      </c>
      <c r="L265" s="402" t="s">
        <v>1542</v>
      </c>
      <c r="M265" s="401" t="s">
        <v>381</v>
      </c>
      <c r="N265" s="401" t="s">
        <v>1513</v>
      </c>
      <c r="O265" s="401" t="s">
        <v>439</v>
      </c>
      <c r="P265" s="402"/>
      <c r="Q265" s="402"/>
      <c r="R265" s="222" t="s">
        <v>1617</v>
      </c>
      <c r="S265" s="401" t="s">
        <v>661</v>
      </c>
      <c r="T265" s="401" t="s">
        <v>4610</v>
      </c>
      <c r="U265" s="221" t="s">
        <v>609</v>
      </c>
      <c r="V265" s="221" t="s">
        <v>609</v>
      </c>
      <c r="W265" s="221" t="s">
        <v>609</v>
      </c>
      <c r="X265" s="221" t="s">
        <v>609</v>
      </c>
      <c r="Y265" s="221" t="s">
        <v>609</v>
      </c>
    </row>
    <row r="266" spans="2:25" ht="293.25" x14ac:dyDescent="0.2">
      <c r="B266" s="492"/>
      <c r="C266" s="504"/>
      <c r="D266" s="487"/>
      <c r="E266" s="401" t="s">
        <v>471</v>
      </c>
      <c r="F266" s="401" t="s">
        <v>472</v>
      </c>
      <c r="G266" s="401" t="s">
        <v>761</v>
      </c>
      <c r="H266" s="401" t="s">
        <v>1719</v>
      </c>
      <c r="I266" s="401" t="s">
        <v>591</v>
      </c>
      <c r="J266" s="401" t="s">
        <v>1488</v>
      </c>
      <c r="K266" s="401" t="s">
        <v>1489</v>
      </c>
      <c r="L266" s="402" t="s">
        <v>1542</v>
      </c>
      <c r="M266" s="401" t="s">
        <v>381</v>
      </c>
      <c r="N266" s="401" t="s">
        <v>1513</v>
      </c>
      <c r="O266" s="401" t="s">
        <v>439</v>
      </c>
      <c r="P266" s="402"/>
      <c r="Q266" s="402"/>
      <c r="R266" s="222" t="s">
        <v>1617</v>
      </c>
      <c r="S266" s="401" t="s">
        <v>661</v>
      </c>
      <c r="T266" s="401" t="s">
        <v>4610</v>
      </c>
      <c r="U266" s="221" t="s">
        <v>609</v>
      </c>
      <c r="V266" s="221" t="s">
        <v>609</v>
      </c>
      <c r="W266" s="221" t="s">
        <v>609</v>
      </c>
      <c r="X266" s="221" t="s">
        <v>609</v>
      </c>
      <c r="Y266" s="221" t="s">
        <v>609</v>
      </c>
    </row>
    <row r="267" spans="2:25" ht="357" x14ac:dyDescent="0.2">
      <c r="B267" s="492"/>
      <c r="C267" s="504"/>
      <c r="D267" s="487"/>
      <c r="E267" s="401" t="s">
        <v>1720</v>
      </c>
      <c r="F267" s="401" t="s">
        <v>1721</v>
      </c>
      <c r="G267" s="401" t="s">
        <v>761</v>
      </c>
      <c r="H267" s="401" t="s">
        <v>1722</v>
      </c>
      <c r="I267" s="401" t="s">
        <v>591</v>
      </c>
      <c r="J267" s="401" t="s">
        <v>1488</v>
      </c>
      <c r="K267" s="401" t="s">
        <v>1489</v>
      </c>
      <c r="L267" s="402" t="s">
        <v>1542</v>
      </c>
      <c r="M267" s="401" t="s">
        <v>381</v>
      </c>
      <c r="N267" s="401" t="s">
        <v>1513</v>
      </c>
      <c r="O267" s="401" t="s">
        <v>439</v>
      </c>
      <c r="P267" s="402"/>
      <c r="Q267" s="402"/>
      <c r="R267" s="222" t="s">
        <v>1617</v>
      </c>
      <c r="S267" s="401" t="s">
        <v>661</v>
      </c>
      <c r="T267" s="401" t="s">
        <v>4611</v>
      </c>
      <c r="U267" s="221" t="s">
        <v>609</v>
      </c>
      <c r="V267" s="221" t="s">
        <v>609</v>
      </c>
      <c r="W267" s="221" t="s">
        <v>609</v>
      </c>
      <c r="X267" s="221" t="s">
        <v>609</v>
      </c>
      <c r="Y267" s="221" t="s">
        <v>609</v>
      </c>
    </row>
    <row r="268" spans="2:25" ht="293.25" x14ac:dyDescent="0.2">
      <c r="B268" s="492"/>
      <c r="C268" s="504"/>
      <c r="D268" s="487"/>
      <c r="E268" s="401" t="s">
        <v>475</v>
      </c>
      <c r="F268" s="401" t="s">
        <v>1723</v>
      </c>
      <c r="G268" s="401" t="s">
        <v>761</v>
      </c>
      <c r="H268" s="401" t="s">
        <v>1724</v>
      </c>
      <c r="I268" s="401" t="s">
        <v>591</v>
      </c>
      <c r="J268" s="401" t="s">
        <v>1488</v>
      </c>
      <c r="K268" s="401" t="s">
        <v>1489</v>
      </c>
      <c r="L268" s="402" t="s">
        <v>1542</v>
      </c>
      <c r="M268" s="401" t="s">
        <v>381</v>
      </c>
      <c r="N268" s="401" t="s">
        <v>1513</v>
      </c>
      <c r="O268" s="401" t="s">
        <v>439</v>
      </c>
      <c r="P268" s="402"/>
      <c r="Q268" s="402"/>
      <c r="R268" s="222" t="s">
        <v>1617</v>
      </c>
      <c r="S268" s="401" t="s">
        <v>661</v>
      </c>
      <c r="T268" s="401" t="s">
        <v>4610</v>
      </c>
      <c r="U268" s="221" t="s">
        <v>609</v>
      </c>
      <c r="V268" s="221" t="s">
        <v>609</v>
      </c>
      <c r="W268" s="221" t="s">
        <v>609</v>
      </c>
      <c r="X268" s="221" t="s">
        <v>609</v>
      </c>
      <c r="Y268" s="221" t="s">
        <v>609</v>
      </c>
    </row>
    <row r="269" spans="2:25" ht="293.25" x14ac:dyDescent="0.2">
      <c r="B269" s="492"/>
      <c r="C269" s="504"/>
      <c r="D269" s="487"/>
      <c r="E269" s="401" t="s">
        <v>1725</v>
      </c>
      <c r="F269" s="401" t="s">
        <v>1726</v>
      </c>
      <c r="G269" s="401" t="s">
        <v>761</v>
      </c>
      <c r="H269" s="401" t="s">
        <v>1727</v>
      </c>
      <c r="I269" s="401" t="s">
        <v>591</v>
      </c>
      <c r="J269" s="401" t="s">
        <v>1488</v>
      </c>
      <c r="K269" s="401" t="s">
        <v>1489</v>
      </c>
      <c r="L269" s="402" t="s">
        <v>1542</v>
      </c>
      <c r="M269" s="401" t="s">
        <v>381</v>
      </c>
      <c r="N269" s="401" t="s">
        <v>1513</v>
      </c>
      <c r="O269" s="401" t="s">
        <v>439</v>
      </c>
      <c r="P269" s="402"/>
      <c r="Q269" s="402"/>
      <c r="R269" s="222" t="s">
        <v>1617</v>
      </c>
      <c r="S269" s="401" t="s">
        <v>661</v>
      </c>
      <c r="T269" s="401" t="s">
        <v>4610</v>
      </c>
      <c r="U269" s="221" t="s">
        <v>609</v>
      </c>
      <c r="V269" s="221" t="s">
        <v>609</v>
      </c>
      <c r="W269" s="221" t="s">
        <v>609</v>
      </c>
      <c r="X269" s="221" t="s">
        <v>609</v>
      </c>
      <c r="Y269" s="221" t="s">
        <v>609</v>
      </c>
    </row>
    <row r="270" spans="2:25" ht="293.25" x14ac:dyDescent="0.2">
      <c r="B270" s="492"/>
      <c r="C270" s="504"/>
      <c r="D270" s="487"/>
      <c r="E270" s="401" t="s">
        <v>1728</v>
      </c>
      <c r="F270" s="401" t="s">
        <v>1729</v>
      </c>
      <c r="G270" s="401" t="s">
        <v>761</v>
      </c>
      <c r="H270" s="401" t="s">
        <v>1730</v>
      </c>
      <c r="I270" s="401" t="s">
        <v>591</v>
      </c>
      <c r="J270" s="401" t="s">
        <v>1488</v>
      </c>
      <c r="K270" s="401" t="s">
        <v>1489</v>
      </c>
      <c r="L270" s="402" t="s">
        <v>1542</v>
      </c>
      <c r="M270" s="401" t="s">
        <v>381</v>
      </c>
      <c r="N270" s="401" t="s">
        <v>1513</v>
      </c>
      <c r="O270" s="401" t="s">
        <v>439</v>
      </c>
      <c r="P270" s="402"/>
      <c r="Q270" s="402"/>
      <c r="R270" s="222" t="s">
        <v>1617</v>
      </c>
      <c r="S270" s="401" t="s">
        <v>661</v>
      </c>
      <c r="T270" s="401" t="s">
        <v>4610</v>
      </c>
      <c r="U270" s="221" t="s">
        <v>609</v>
      </c>
      <c r="V270" s="221" t="s">
        <v>609</v>
      </c>
      <c r="W270" s="221" t="s">
        <v>609</v>
      </c>
      <c r="X270" s="221" t="s">
        <v>609</v>
      </c>
      <c r="Y270" s="221" t="s">
        <v>609</v>
      </c>
    </row>
    <row r="271" spans="2:25" ht="293.25" x14ac:dyDescent="0.2">
      <c r="B271" s="492"/>
      <c r="C271" s="504"/>
      <c r="D271" s="487"/>
      <c r="E271" s="401" t="s">
        <v>1731</v>
      </c>
      <c r="F271" s="401" t="s">
        <v>1732</v>
      </c>
      <c r="G271" s="401" t="s">
        <v>761</v>
      </c>
      <c r="H271" s="401" t="s">
        <v>1719</v>
      </c>
      <c r="I271" s="401" t="s">
        <v>591</v>
      </c>
      <c r="J271" s="401" t="s">
        <v>1488</v>
      </c>
      <c r="K271" s="401" t="s">
        <v>1489</v>
      </c>
      <c r="L271" s="402" t="s">
        <v>1542</v>
      </c>
      <c r="M271" s="401" t="s">
        <v>381</v>
      </c>
      <c r="N271" s="401" t="s">
        <v>1513</v>
      </c>
      <c r="O271" s="401" t="s">
        <v>439</v>
      </c>
      <c r="P271" s="402"/>
      <c r="Q271" s="402"/>
      <c r="R271" s="222" t="s">
        <v>1617</v>
      </c>
      <c r="S271" s="401" t="s">
        <v>661</v>
      </c>
      <c r="T271" s="401" t="s">
        <v>4610</v>
      </c>
      <c r="U271" s="221" t="s">
        <v>609</v>
      </c>
      <c r="V271" s="221" t="s">
        <v>609</v>
      </c>
      <c r="W271" s="221" t="s">
        <v>609</v>
      </c>
      <c r="X271" s="221" t="s">
        <v>609</v>
      </c>
      <c r="Y271" s="221" t="s">
        <v>609</v>
      </c>
    </row>
    <row r="272" spans="2:25" ht="165.75" x14ac:dyDescent="0.2">
      <c r="B272" s="492"/>
      <c r="C272" s="504"/>
      <c r="D272" s="487"/>
      <c r="E272" s="401" t="s">
        <v>1733</v>
      </c>
      <c r="F272" s="401" t="s">
        <v>1734</v>
      </c>
      <c r="G272" s="401" t="s">
        <v>761</v>
      </c>
      <c r="H272" s="401" t="s">
        <v>1649</v>
      </c>
      <c r="I272" s="401" t="s">
        <v>591</v>
      </c>
      <c r="J272" s="401" t="s">
        <v>1488</v>
      </c>
      <c r="K272" s="401" t="s">
        <v>1489</v>
      </c>
      <c r="L272" s="402" t="s">
        <v>1542</v>
      </c>
      <c r="M272" s="401" t="s">
        <v>381</v>
      </c>
      <c r="N272" s="401" t="s">
        <v>1513</v>
      </c>
      <c r="O272" s="401" t="s">
        <v>439</v>
      </c>
      <c r="P272" s="402"/>
      <c r="Q272" s="402"/>
      <c r="R272" s="222" t="s">
        <v>1617</v>
      </c>
      <c r="S272" s="401" t="s">
        <v>661</v>
      </c>
      <c r="T272" s="401" t="s">
        <v>4487</v>
      </c>
      <c r="U272" s="221" t="s">
        <v>609</v>
      </c>
      <c r="V272" s="221" t="s">
        <v>609</v>
      </c>
      <c r="W272" s="221" t="s">
        <v>609</v>
      </c>
      <c r="X272" s="221" t="s">
        <v>609</v>
      </c>
      <c r="Y272" s="221" t="s">
        <v>609</v>
      </c>
    </row>
    <row r="273" spans="2:25" ht="153" x14ac:dyDescent="0.2">
      <c r="B273" s="492"/>
      <c r="C273" s="504"/>
      <c r="D273" s="487"/>
      <c r="E273" s="401" t="s">
        <v>1735</v>
      </c>
      <c r="F273" s="401" t="s">
        <v>1736</v>
      </c>
      <c r="G273" s="401" t="s">
        <v>761</v>
      </c>
      <c r="H273" s="401" t="s">
        <v>1737</v>
      </c>
      <c r="I273" s="401" t="s">
        <v>591</v>
      </c>
      <c r="J273" s="401" t="s">
        <v>1488</v>
      </c>
      <c r="K273" s="401" t="s">
        <v>1489</v>
      </c>
      <c r="L273" s="402" t="s">
        <v>1542</v>
      </c>
      <c r="M273" s="401" t="s">
        <v>381</v>
      </c>
      <c r="N273" s="401" t="s">
        <v>1513</v>
      </c>
      <c r="O273" s="401" t="s">
        <v>439</v>
      </c>
      <c r="P273" s="402"/>
      <c r="Q273" s="402"/>
      <c r="R273" s="222" t="s">
        <v>1617</v>
      </c>
      <c r="S273" s="401" t="s">
        <v>661</v>
      </c>
      <c r="T273" s="401" t="s">
        <v>4488</v>
      </c>
      <c r="U273" s="221" t="s">
        <v>609</v>
      </c>
      <c r="V273" s="221" t="s">
        <v>609</v>
      </c>
      <c r="W273" s="221" t="s">
        <v>609</v>
      </c>
      <c r="X273" s="221" t="s">
        <v>609</v>
      </c>
      <c r="Y273" s="221" t="s">
        <v>609</v>
      </c>
    </row>
    <row r="274" spans="2:25" ht="153" x14ac:dyDescent="0.2">
      <c r="B274" s="492"/>
      <c r="C274" s="504"/>
      <c r="D274" s="487"/>
      <c r="E274" s="401" t="s">
        <v>1738</v>
      </c>
      <c r="F274" s="401" t="s">
        <v>1739</v>
      </c>
      <c r="G274" s="401" t="s">
        <v>761</v>
      </c>
      <c r="H274" s="401" t="s">
        <v>1740</v>
      </c>
      <c r="I274" s="401" t="s">
        <v>591</v>
      </c>
      <c r="J274" s="401" t="s">
        <v>1488</v>
      </c>
      <c r="K274" s="401" t="s">
        <v>1489</v>
      </c>
      <c r="L274" s="402" t="s">
        <v>1542</v>
      </c>
      <c r="M274" s="401" t="s">
        <v>381</v>
      </c>
      <c r="N274" s="401" t="s">
        <v>1513</v>
      </c>
      <c r="O274" s="401" t="s">
        <v>439</v>
      </c>
      <c r="P274" s="402"/>
      <c r="Q274" s="402"/>
      <c r="R274" s="222" t="s">
        <v>1617</v>
      </c>
      <c r="S274" s="401" t="s">
        <v>661</v>
      </c>
      <c r="T274" s="401" t="s">
        <v>4489</v>
      </c>
      <c r="U274" s="221" t="s">
        <v>609</v>
      </c>
      <c r="V274" s="221" t="s">
        <v>609</v>
      </c>
      <c r="W274" s="221" t="s">
        <v>609</v>
      </c>
      <c r="X274" s="221" t="s">
        <v>609</v>
      </c>
      <c r="Y274" s="221" t="s">
        <v>609</v>
      </c>
    </row>
    <row r="275" spans="2:25" ht="293.25" x14ac:dyDescent="0.2">
      <c r="B275" s="492"/>
      <c r="C275" s="504"/>
      <c r="D275" s="487"/>
      <c r="E275" s="401" t="s">
        <v>1741</v>
      </c>
      <c r="F275" s="401" t="s">
        <v>1742</v>
      </c>
      <c r="G275" s="401" t="s">
        <v>761</v>
      </c>
      <c r="H275" s="401" t="s">
        <v>1743</v>
      </c>
      <c r="I275" s="401" t="s">
        <v>591</v>
      </c>
      <c r="J275" s="401" t="s">
        <v>1488</v>
      </c>
      <c r="K275" s="401" t="s">
        <v>1489</v>
      </c>
      <c r="L275" s="402" t="s">
        <v>1542</v>
      </c>
      <c r="M275" s="401" t="s">
        <v>381</v>
      </c>
      <c r="N275" s="401" t="s">
        <v>1513</v>
      </c>
      <c r="O275" s="401" t="s">
        <v>439</v>
      </c>
      <c r="P275" s="402"/>
      <c r="Q275" s="402"/>
      <c r="R275" s="222" t="s">
        <v>1617</v>
      </c>
      <c r="S275" s="401" t="s">
        <v>661</v>
      </c>
      <c r="T275" s="401" t="s">
        <v>4610</v>
      </c>
      <c r="U275" s="221" t="s">
        <v>609</v>
      </c>
      <c r="V275" s="221" t="s">
        <v>609</v>
      </c>
      <c r="W275" s="221" t="s">
        <v>609</v>
      </c>
      <c r="X275" s="221" t="s">
        <v>609</v>
      </c>
      <c r="Y275" s="221" t="s">
        <v>609</v>
      </c>
    </row>
    <row r="276" spans="2:25" ht="293.25" x14ac:dyDescent="0.2">
      <c r="B276" s="492"/>
      <c r="C276" s="504"/>
      <c r="D276" s="487"/>
      <c r="E276" s="401" t="s">
        <v>488</v>
      </c>
      <c r="F276" s="401" t="s">
        <v>489</v>
      </c>
      <c r="G276" s="401" t="s">
        <v>761</v>
      </c>
      <c r="H276" s="401" t="s">
        <v>1744</v>
      </c>
      <c r="I276" s="401" t="s">
        <v>591</v>
      </c>
      <c r="J276" s="401" t="s">
        <v>1488</v>
      </c>
      <c r="K276" s="401" t="s">
        <v>1489</v>
      </c>
      <c r="L276" s="402" t="s">
        <v>1542</v>
      </c>
      <c r="M276" s="401" t="s">
        <v>381</v>
      </c>
      <c r="N276" s="401" t="s">
        <v>1513</v>
      </c>
      <c r="O276" s="401" t="s">
        <v>439</v>
      </c>
      <c r="P276" s="402"/>
      <c r="Q276" s="402"/>
      <c r="R276" s="222" t="s">
        <v>1617</v>
      </c>
      <c r="S276" s="401" t="s">
        <v>661</v>
      </c>
      <c r="T276" s="401" t="s">
        <v>4610</v>
      </c>
      <c r="U276" s="221" t="s">
        <v>609</v>
      </c>
      <c r="V276" s="221" t="s">
        <v>609</v>
      </c>
      <c r="W276" s="221" t="s">
        <v>609</v>
      </c>
      <c r="X276" s="221" t="s">
        <v>609</v>
      </c>
      <c r="Y276" s="221" t="s">
        <v>609</v>
      </c>
    </row>
    <row r="277" spans="2:25" ht="344.25" x14ac:dyDescent="0.2">
      <c r="B277" s="492"/>
      <c r="C277" s="504"/>
      <c r="D277" s="487"/>
      <c r="E277" s="401" t="s">
        <v>29</v>
      </c>
      <c r="F277" s="401" t="s">
        <v>56</v>
      </c>
      <c r="G277" s="401" t="s">
        <v>762</v>
      </c>
      <c r="H277" s="401" t="s">
        <v>1745</v>
      </c>
      <c r="I277" s="401" t="s">
        <v>591</v>
      </c>
      <c r="J277" s="401" t="s">
        <v>1488</v>
      </c>
      <c r="K277" s="401" t="s">
        <v>1489</v>
      </c>
      <c r="L277" s="402" t="s">
        <v>1542</v>
      </c>
      <c r="M277" s="401" t="s">
        <v>381</v>
      </c>
      <c r="N277" s="401" t="s">
        <v>1513</v>
      </c>
      <c r="O277" s="401" t="s">
        <v>1746</v>
      </c>
      <c r="P277" s="402"/>
      <c r="Q277" s="402"/>
      <c r="R277" s="222" t="s">
        <v>1617</v>
      </c>
      <c r="S277" s="401" t="s">
        <v>661</v>
      </c>
      <c r="T277" s="401" t="s">
        <v>4612</v>
      </c>
      <c r="U277" s="221" t="s">
        <v>609</v>
      </c>
      <c r="V277" s="221" t="s">
        <v>609</v>
      </c>
      <c r="W277" s="221" t="s">
        <v>609</v>
      </c>
      <c r="X277" s="221" t="s">
        <v>609</v>
      </c>
      <c r="Y277" s="221" t="s">
        <v>609</v>
      </c>
    </row>
    <row r="278" spans="2:25" ht="293.25" x14ac:dyDescent="0.2">
      <c r="B278" s="492"/>
      <c r="C278" s="504"/>
      <c r="D278" s="487"/>
      <c r="E278" s="401" t="s">
        <v>1747</v>
      </c>
      <c r="F278" s="401" t="s">
        <v>1748</v>
      </c>
      <c r="G278" s="401" t="s">
        <v>1586</v>
      </c>
      <c r="H278" s="401" t="s">
        <v>1749</v>
      </c>
      <c r="I278" s="401" t="s">
        <v>591</v>
      </c>
      <c r="J278" s="401" t="s">
        <v>1488</v>
      </c>
      <c r="K278" s="401" t="s">
        <v>1489</v>
      </c>
      <c r="L278" s="402" t="s">
        <v>1542</v>
      </c>
      <c r="M278" s="401" t="s">
        <v>381</v>
      </c>
      <c r="N278" s="401" t="s">
        <v>1513</v>
      </c>
      <c r="O278" s="401" t="s">
        <v>1598</v>
      </c>
      <c r="P278" s="402"/>
      <c r="Q278" s="402"/>
      <c r="R278" s="222" t="s">
        <v>1617</v>
      </c>
      <c r="S278" s="401" t="s">
        <v>661</v>
      </c>
      <c r="T278" s="401" t="s">
        <v>4610</v>
      </c>
      <c r="U278" s="221" t="s">
        <v>609</v>
      </c>
      <c r="V278" s="221" t="s">
        <v>609</v>
      </c>
      <c r="W278" s="221" t="s">
        <v>609</v>
      </c>
      <c r="X278" s="221" t="s">
        <v>609</v>
      </c>
      <c r="Y278" s="221" t="s">
        <v>609</v>
      </c>
    </row>
    <row r="279" spans="2:25" ht="293.25" x14ac:dyDescent="0.2">
      <c r="B279" s="492"/>
      <c r="C279" s="504"/>
      <c r="D279" s="487"/>
      <c r="E279" s="401" t="s">
        <v>1750</v>
      </c>
      <c r="F279" s="401" t="s">
        <v>1751</v>
      </c>
      <c r="G279" s="401" t="s">
        <v>1586</v>
      </c>
      <c r="H279" s="401" t="s">
        <v>1752</v>
      </c>
      <c r="I279" s="401" t="s">
        <v>591</v>
      </c>
      <c r="J279" s="401" t="s">
        <v>1488</v>
      </c>
      <c r="K279" s="401" t="s">
        <v>1489</v>
      </c>
      <c r="L279" s="402" t="s">
        <v>1542</v>
      </c>
      <c r="M279" s="401" t="s">
        <v>381</v>
      </c>
      <c r="N279" s="401" t="s">
        <v>1513</v>
      </c>
      <c r="O279" s="401" t="s">
        <v>1598</v>
      </c>
      <c r="P279" s="402"/>
      <c r="Q279" s="402"/>
      <c r="R279" s="222" t="s">
        <v>1617</v>
      </c>
      <c r="S279" s="401" t="s">
        <v>661</v>
      </c>
      <c r="T279" s="401" t="s">
        <v>4610</v>
      </c>
      <c r="U279" s="221" t="s">
        <v>609</v>
      </c>
      <c r="V279" s="221" t="s">
        <v>609</v>
      </c>
      <c r="W279" s="221" t="s">
        <v>609</v>
      </c>
      <c r="X279" s="221" t="s">
        <v>609</v>
      </c>
      <c r="Y279" s="221" t="s">
        <v>609</v>
      </c>
    </row>
    <row r="280" spans="2:25" ht="293.25" x14ac:dyDescent="0.2">
      <c r="B280" s="492"/>
      <c r="C280" s="504"/>
      <c r="D280" s="487"/>
      <c r="E280" s="401" t="s">
        <v>1753</v>
      </c>
      <c r="F280" s="401" t="s">
        <v>1754</v>
      </c>
      <c r="G280" s="401" t="s">
        <v>1586</v>
      </c>
      <c r="H280" s="401" t="s">
        <v>1749</v>
      </c>
      <c r="I280" s="401" t="s">
        <v>591</v>
      </c>
      <c r="J280" s="401" t="s">
        <v>1488</v>
      </c>
      <c r="K280" s="401" t="s">
        <v>1489</v>
      </c>
      <c r="L280" s="402" t="s">
        <v>1542</v>
      </c>
      <c r="M280" s="401" t="s">
        <v>381</v>
      </c>
      <c r="N280" s="401" t="s">
        <v>1513</v>
      </c>
      <c r="O280" s="401" t="s">
        <v>1598</v>
      </c>
      <c r="P280" s="402"/>
      <c r="Q280" s="402"/>
      <c r="R280" s="222" t="s">
        <v>1617</v>
      </c>
      <c r="S280" s="401" t="s">
        <v>661</v>
      </c>
      <c r="T280" s="401" t="s">
        <v>4610</v>
      </c>
      <c r="U280" s="221" t="s">
        <v>609</v>
      </c>
      <c r="V280" s="221" t="s">
        <v>609</v>
      </c>
      <c r="W280" s="221" t="s">
        <v>609</v>
      </c>
      <c r="X280" s="221" t="s">
        <v>609</v>
      </c>
      <c r="Y280" s="221" t="s">
        <v>609</v>
      </c>
    </row>
    <row r="281" spans="2:25" ht="293.25" x14ac:dyDescent="0.2">
      <c r="B281" s="492"/>
      <c r="C281" s="504"/>
      <c r="D281" s="487"/>
      <c r="E281" s="401" t="s">
        <v>1755</v>
      </c>
      <c r="F281" s="401" t="s">
        <v>1756</v>
      </c>
      <c r="G281" s="401" t="s">
        <v>1586</v>
      </c>
      <c r="H281" s="401" t="s">
        <v>1749</v>
      </c>
      <c r="I281" s="401" t="s">
        <v>591</v>
      </c>
      <c r="J281" s="401" t="s">
        <v>1488</v>
      </c>
      <c r="K281" s="401" t="s">
        <v>1489</v>
      </c>
      <c r="L281" s="402" t="s">
        <v>1542</v>
      </c>
      <c r="M281" s="401" t="s">
        <v>381</v>
      </c>
      <c r="N281" s="401" t="s">
        <v>1513</v>
      </c>
      <c r="O281" s="401" t="s">
        <v>1598</v>
      </c>
      <c r="P281" s="402"/>
      <c r="Q281" s="402"/>
      <c r="R281" s="222" t="s">
        <v>1617</v>
      </c>
      <c r="S281" s="401" t="s">
        <v>661</v>
      </c>
      <c r="T281" s="401" t="s">
        <v>4610</v>
      </c>
      <c r="U281" s="221" t="s">
        <v>609</v>
      </c>
      <c r="V281" s="221" t="s">
        <v>609</v>
      </c>
      <c r="W281" s="221" t="s">
        <v>609</v>
      </c>
      <c r="X281" s="221" t="s">
        <v>609</v>
      </c>
      <c r="Y281" s="221" t="s">
        <v>609</v>
      </c>
    </row>
    <row r="282" spans="2:25" ht="293.25" x14ac:dyDescent="0.2">
      <c r="B282" s="492"/>
      <c r="C282" s="504"/>
      <c r="D282" s="487"/>
      <c r="E282" s="401" t="s">
        <v>1757</v>
      </c>
      <c r="F282" s="401" t="s">
        <v>1758</v>
      </c>
      <c r="G282" s="401" t="s">
        <v>761</v>
      </c>
      <c r="H282" s="401" t="s">
        <v>1759</v>
      </c>
      <c r="I282" s="401" t="s">
        <v>591</v>
      </c>
      <c r="J282" s="401" t="s">
        <v>1488</v>
      </c>
      <c r="K282" s="401" t="s">
        <v>1489</v>
      </c>
      <c r="L282" s="402" t="s">
        <v>1542</v>
      </c>
      <c r="M282" s="401" t="s">
        <v>381</v>
      </c>
      <c r="N282" s="401" t="s">
        <v>1513</v>
      </c>
      <c r="O282" s="401" t="s">
        <v>439</v>
      </c>
      <c r="P282" s="402"/>
      <c r="Q282" s="402"/>
      <c r="R282" s="222" t="s">
        <v>1617</v>
      </c>
      <c r="S282" s="401" t="s">
        <v>661</v>
      </c>
      <c r="T282" s="401" t="s">
        <v>4610</v>
      </c>
      <c r="U282" s="221" t="s">
        <v>609</v>
      </c>
      <c r="V282" s="221" t="s">
        <v>609</v>
      </c>
      <c r="W282" s="221" t="s">
        <v>609</v>
      </c>
      <c r="X282" s="221" t="s">
        <v>609</v>
      </c>
      <c r="Y282" s="221" t="s">
        <v>609</v>
      </c>
    </row>
    <row r="283" spans="2:25" ht="293.25" x14ac:dyDescent="0.2">
      <c r="B283" s="492"/>
      <c r="C283" s="504"/>
      <c r="D283" s="487"/>
      <c r="E283" s="401" t="s">
        <v>1760</v>
      </c>
      <c r="F283" s="401" t="s">
        <v>1761</v>
      </c>
      <c r="G283" s="401" t="s">
        <v>761</v>
      </c>
      <c r="H283" s="401" t="s">
        <v>1762</v>
      </c>
      <c r="I283" s="401" t="s">
        <v>591</v>
      </c>
      <c r="J283" s="401" t="s">
        <v>1488</v>
      </c>
      <c r="K283" s="401" t="s">
        <v>1489</v>
      </c>
      <c r="L283" s="402" t="s">
        <v>1542</v>
      </c>
      <c r="M283" s="401" t="s">
        <v>381</v>
      </c>
      <c r="N283" s="401" t="s">
        <v>1513</v>
      </c>
      <c r="O283" s="401" t="s">
        <v>439</v>
      </c>
      <c r="P283" s="402"/>
      <c r="Q283" s="402"/>
      <c r="R283" s="222" t="s">
        <v>1617</v>
      </c>
      <c r="S283" s="401" t="s">
        <v>661</v>
      </c>
      <c r="T283" s="401" t="s">
        <v>4610</v>
      </c>
      <c r="U283" s="221" t="s">
        <v>609</v>
      </c>
      <c r="V283" s="221" t="s">
        <v>609</v>
      </c>
      <c r="W283" s="221" t="s">
        <v>609</v>
      </c>
      <c r="X283" s="221" t="s">
        <v>609</v>
      </c>
      <c r="Y283" s="221" t="s">
        <v>609</v>
      </c>
    </row>
    <row r="284" spans="2:25" ht="293.25" x14ac:dyDescent="0.2">
      <c r="B284" s="492"/>
      <c r="C284" s="504"/>
      <c r="D284" s="487"/>
      <c r="E284" s="401" t="s">
        <v>41</v>
      </c>
      <c r="F284" s="401" t="s">
        <v>68</v>
      </c>
      <c r="G284" s="401" t="s">
        <v>761</v>
      </c>
      <c r="H284" s="401" t="s">
        <v>1763</v>
      </c>
      <c r="I284" s="401" t="s">
        <v>591</v>
      </c>
      <c r="J284" s="401" t="s">
        <v>1488</v>
      </c>
      <c r="K284" s="401" t="s">
        <v>1489</v>
      </c>
      <c r="L284" s="402" t="s">
        <v>1542</v>
      </c>
      <c r="M284" s="401" t="s">
        <v>381</v>
      </c>
      <c r="N284" s="401" t="s">
        <v>1513</v>
      </c>
      <c r="O284" s="401" t="s">
        <v>439</v>
      </c>
      <c r="P284" s="402"/>
      <c r="Q284" s="402"/>
      <c r="R284" s="222" t="s">
        <v>1617</v>
      </c>
      <c r="S284" s="401" t="s">
        <v>661</v>
      </c>
      <c r="T284" s="401" t="s">
        <v>4610</v>
      </c>
      <c r="U284" s="221" t="s">
        <v>609</v>
      </c>
      <c r="V284" s="221" t="s">
        <v>609</v>
      </c>
      <c r="W284" s="221" t="s">
        <v>609</v>
      </c>
      <c r="X284" s="221" t="s">
        <v>609</v>
      </c>
      <c r="Y284" s="221" t="s">
        <v>609</v>
      </c>
    </row>
    <row r="285" spans="2:25" ht="89.25" x14ac:dyDescent="0.2">
      <c r="B285" s="492"/>
      <c r="C285" s="504"/>
      <c r="D285" s="487"/>
      <c r="E285" s="486"/>
      <c r="F285" s="486"/>
      <c r="G285" s="486"/>
      <c r="H285" s="487"/>
      <c r="I285" s="486"/>
      <c r="J285" s="486"/>
      <c r="K285" s="486"/>
      <c r="L285" s="486"/>
      <c r="M285" s="486"/>
      <c r="N285" s="401" t="s">
        <v>1547</v>
      </c>
      <c r="O285" s="401" t="s">
        <v>363</v>
      </c>
      <c r="P285" s="401"/>
      <c r="Q285" s="401"/>
      <c r="R285" s="222" t="s">
        <v>407</v>
      </c>
      <c r="S285" s="401" t="s">
        <v>661</v>
      </c>
      <c r="T285" s="401" t="s">
        <v>1453</v>
      </c>
      <c r="U285" s="221" t="s">
        <v>609</v>
      </c>
      <c r="V285" s="221" t="s">
        <v>609</v>
      </c>
      <c r="W285" s="221" t="s">
        <v>609</v>
      </c>
      <c r="X285" s="221" t="s">
        <v>609</v>
      </c>
      <c r="Y285" s="221" t="s">
        <v>609</v>
      </c>
    </row>
    <row r="286" spans="2:25" ht="89.25" x14ac:dyDescent="0.2">
      <c r="B286" s="492"/>
      <c r="C286" s="504"/>
      <c r="D286" s="487"/>
      <c r="E286" s="486"/>
      <c r="F286" s="486"/>
      <c r="G286" s="486"/>
      <c r="H286" s="487"/>
      <c r="I286" s="486"/>
      <c r="J286" s="486"/>
      <c r="K286" s="486"/>
      <c r="L286" s="486"/>
      <c r="M286" s="486"/>
      <c r="N286" s="401" t="s">
        <v>365</v>
      </c>
      <c r="O286" s="401" t="s">
        <v>366</v>
      </c>
      <c r="P286" s="401"/>
      <c r="Q286" s="401"/>
      <c r="R286" s="222" t="s">
        <v>1460</v>
      </c>
      <c r="S286" s="401" t="s">
        <v>661</v>
      </c>
      <c r="T286" s="401" t="s">
        <v>1455</v>
      </c>
      <c r="U286" s="221" t="s">
        <v>609</v>
      </c>
      <c r="V286" s="221" t="s">
        <v>609</v>
      </c>
      <c r="W286" s="221" t="s">
        <v>609</v>
      </c>
      <c r="X286" s="221" t="s">
        <v>609</v>
      </c>
      <c r="Y286" s="221" t="s">
        <v>609</v>
      </c>
    </row>
    <row r="287" spans="2:25" ht="63.75" x14ac:dyDescent="0.2">
      <c r="B287" s="492"/>
      <c r="C287" s="504"/>
      <c r="D287" s="487"/>
      <c r="E287" s="486"/>
      <c r="F287" s="486"/>
      <c r="G287" s="486"/>
      <c r="H287" s="487"/>
      <c r="I287" s="486"/>
      <c r="J287" s="486"/>
      <c r="K287" s="486"/>
      <c r="L287" s="486"/>
      <c r="M287" s="486"/>
      <c r="N287" s="401" t="s">
        <v>1577</v>
      </c>
      <c r="O287" s="401" t="s">
        <v>104</v>
      </c>
      <c r="P287" s="402"/>
      <c r="Q287" s="402"/>
      <c r="R287" s="222" t="s">
        <v>1481</v>
      </c>
      <c r="S287" s="401" t="s">
        <v>661</v>
      </c>
      <c r="T287" s="401" t="s">
        <v>1578</v>
      </c>
      <c r="U287" s="221" t="s">
        <v>609</v>
      </c>
      <c r="V287" s="221" t="s">
        <v>609</v>
      </c>
      <c r="W287" s="221" t="s">
        <v>609</v>
      </c>
      <c r="X287" s="221" t="s">
        <v>609</v>
      </c>
      <c r="Y287" s="221" t="s">
        <v>609</v>
      </c>
    </row>
    <row r="288" spans="2:25" ht="51" x14ac:dyDescent="0.2">
      <c r="B288" s="492"/>
      <c r="C288" s="504"/>
      <c r="D288" s="487"/>
      <c r="E288" s="486"/>
      <c r="F288" s="486"/>
      <c r="G288" s="486"/>
      <c r="H288" s="487"/>
      <c r="I288" s="486"/>
      <c r="J288" s="486"/>
      <c r="K288" s="486"/>
      <c r="L288" s="486"/>
      <c r="M288" s="486"/>
      <c r="N288" s="401" t="s">
        <v>490</v>
      </c>
      <c r="O288" s="401" t="s">
        <v>104</v>
      </c>
      <c r="P288" s="402"/>
      <c r="Q288" s="402"/>
      <c r="R288" s="222" t="s">
        <v>1764</v>
      </c>
      <c r="S288" s="401" t="s">
        <v>661</v>
      </c>
      <c r="T288" s="401" t="s">
        <v>1579</v>
      </c>
      <c r="U288" s="221" t="s">
        <v>609</v>
      </c>
      <c r="V288" s="221" t="s">
        <v>609</v>
      </c>
      <c r="W288" s="221" t="s">
        <v>609</v>
      </c>
      <c r="X288" s="221" t="s">
        <v>609</v>
      </c>
      <c r="Y288" s="221" t="s">
        <v>609</v>
      </c>
    </row>
    <row r="289" spans="2:25" ht="63.75" x14ac:dyDescent="0.2">
      <c r="B289" s="492"/>
      <c r="C289" s="504"/>
      <c r="D289" s="487"/>
      <c r="E289" s="486"/>
      <c r="F289" s="486"/>
      <c r="G289" s="486"/>
      <c r="H289" s="487"/>
      <c r="I289" s="486"/>
      <c r="J289" s="486"/>
      <c r="K289" s="486"/>
      <c r="L289" s="486"/>
      <c r="M289" s="486"/>
      <c r="N289" s="401" t="s">
        <v>491</v>
      </c>
      <c r="O289" s="401" t="s">
        <v>104</v>
      </c>
      <c r="P289" s="402"/>
      <c r="Q289" s="402"/>
      <c r="R289" s="222" t="s">
        <v>373</v>
      </c>
      <c r="S289" s="401" t="s">
        <v>661</v>
      </c>
      <c r="T289" s="401" t="s">
        <v>1765</v>
      </c>
      <c r="U289" s="221" t="s">
        <v>609</v>
      </c>
      <c r="V289" s="221" t="s">
        <v>609</v>
      </c>
      <c r="W289" s="221" t="s">
        <v>609</v>
      </c>
      <c r="X289" s="221" t="s">
        <v>609</v>
      </c>
      <c r="Y289" s="221" t="s">
        <v>609</v>
      </c>
    </row>
    <row r="290" spans="2:25" ht="51" x14ac:dyDescent="0.2">
      <c r="B290" s="492"/>
      <c r="C290" s="504"/>
      <c r="D290" s="487"/>
      <c r="E290" s="486"/>
      <c r="F290" s="486"/>
      <c r="G290" s="486"/>
      <c r="H290" s="487"/>
      <c r="I290" s="486"/>
      <c r="J290" s="486"/>
      <c r="K290" s="486"/>
      <c r="L290" s="486"/>
      <c r="M290" s="486"/>
      <c r="N290" s="401" t="s">
        <v>405</v>
      </c>
      <c r="O290" s="401" t="s">
        <v>1485</v>
      </c>
      <c r="P290" s="402"/>
      <c r="Q290" s="402"/>
      <c r="R290" s="222" t="s">
        <v>384</v>
      </c>
      <c r="S290" s="401" t="s">
        <v>661</v>
      </c>
      <c r="T290" s="401" t="s">
        <v>4548</v>
      </c>
      <c r="U290" s="221" t="s">
        <v>609</v>
      </c>
      <c r="V290" s="221" t="s">
        <v>609</v>
      </c>
      <c r="W290" s="221" t="s">
        <v>609</v>
      </c>
      <c r="X290" s="221" t="s">
        <v>609</v>
      </c>
      <c r="Y290" s="221" t="s">
        <v>609</v>
      </c>
    </row>
    <row r="291" spans="2:25" ht="38.25" x14ac:dyDescent="0.2">
      <c r="B291" s="492"/>
      <c r="C291" s="504"/>
      <c r="D291" s="487"/>
      <c r="E291" s="486"/>
      <c r="F291" s="486"/>
      <c r="G291" s="486"/>
      <c r="H291" s="487"/>
      <c r="I291" s="486"/>
      <c r="J291" s="486"/>
      <c r="K291" s="486"/>
      <c r="L291" s="486"/>
      <c r="M291" s="486"/>
      <c r="N291" s="401" t="s">
        <v>1486</v>
      </c>
      <c r="O291" s="401" t="s">
        <v>1487</v>
      </c>
      <c r="P291" s="402"/>
      <c r="Q291" s="402"/>
      <c r="R291" s="222" t="s">
        <v>374</v>
      </c>
      <c r="S291" s="401" t="s">
        <v>661</v>
      </c>
      <c r="T291" s="401" t="s">
        <v>4472</v>
      </c>
      <c r="U291" s="221" t="s">
        <v>609</v>
      </c>
      <c r="V291" s="221" t="s">
        <v>609</v>
      </c>
      <c r="W291" s="221" t="s">
        <v>609</v>
      </c>
      <c r="X291" s="221" t="s">
        <v>609</v>
      </c>
      <c r="Y291" s="221" t="s">
        <v>609</v>
      </c>
    </row>
    <row r="292" spans="2:25" x14ac:dyDescent="0.2">
      <c r="B292" s="492"/>
      <c r="C292" s="504"/>
      <c r="D292" s="487"/>
      <c r="E292" s="487" t="s">
        <v>3357</v>
      </c>
      <c r="F292" s="487"/>
      <c r="G292" s="487"/>
      <c r="H292" s="487"/>
      <c r="I292" s="487"/>
      <c r="J292" s="487"/>
      <c r="K292" s="487"/>
      <c r="L292" s="487"/>
      <c r="M292" s="487"/>
      <c r="N292" s="487"/>
      <c r="O292" s="487"/>
      <c r="P292" s="487"/>
      <c r="Q292" s="487"/>
      <c r="R292" s="487"/>
      <c r="S292" s="487"/>
      <c r="T292" s="487"/>
      <c r="U292" s="487"/>
      <c r="V292" s="487"/>
      <c r="W292" s="487"/>
      <c r="X292" s="487"/>
      <c r="Y292" s="487"/>
    </row>
    <row r="293" spans="2:25" ht="331.5" x14ac:dyDescent="0.2">
      <c r="B293" s="492"/>
      <c r="C293" s="504"/>
      <c r="D293" s="487"/>
      <c r="E293" s="401" t="s">
        <v>27</v>
      </c>
      <c r="F293" s="401" t="s">
        <v>54</v>
      </c>
      <c r="G293" s="401"/>
      <c r="H293" s="401" t="s">
        <v>1766</v>
      </c>
      <c r="I293" s="401" t="s">
        <v>591</v>
      </c>
      <c r="J293" s="401" t="s">
        <v>1488</v>
      </c>
      <c r="K293" s="401" t="s">
        <v>1489</v>
      </c>
      <c r="L293" s="402" t="s">
        <v>1542</v>
      </c>
      <c r="M293" s="401" t="s">
        <v>381</v>
      </c>
      <c r="N293" s="401" t="s">
        <v>1513</v>
      </c>
      <c r="O293" s="401" t="s">
        <v>1767</v>
      </c>
      <c r="P293" s="402"/>
      <c r="Q293" s="402"/>
      <c r="R293" s="222" t="s">
        <v>1617</v>
      </c>
      <c r="S293" s="401" t="s">
        <v>661</v>
      </c>
      <c r="T293" s="401" t="s">
        <v>4613</v>
      </c>
      <c r="U293" s="221" t="s">
        <v>609</v>
      </c>
      <c r="V293" s="221" t="s">
        <v>609</v>
      </c>
      <c r="W293" s="221" t="s">
        <v>609</v>
      </c>
      <c r="X293" s="221" t="s">
        <v>609</v>
      </c>
      <c r="Y293" s="221" t="s">
        <v>609</v>
      </c>
    </row>
    <row r="294" spans="2:25" ht="357" x14ac:dyDescent="0.2">
      <c r="B294" s="492"/>
      <c r="C294" s="504"/>
      <c r="D294" s="487"/>
      <c r="E294" s="401" t="s">
        <v>21</v>
      </c>
      <c r="F294" s="401" t="s">
        <v>48</v>
      </c>
      <c r="G294" s="401"/>
      <c r="H294" s="401" t="s">
        <v>1768</v>
      </c>
      <c r="I294" s="401" t="s">
        <v>591</v>
      </c>
      <c r="J294" s="401" t="s">
        <v>1488</v>
      </c>
      <c r="K294" s="401" t="s">
        <v>1489</v>
      </c>
      <c r="L294" s="402" t="s">
        <v>1542</v>
      </c>
      <c r="M294" s="401" t="s">
        <v>381</v>
      </c>
      <c r="N294" s="401" t="s">
        <v>1513</v>
      </c>
      <c r="O294" s="401" t="s">
        <v>1767</v>
      </c>
      <c r="P294" s="402"/>
      <c r="Q294" s="402"/>
      <c r="R294" s="222" t="s">
        <v>1617</v>
      </c>
      <c r="S294" s="401" t="s">
        <v>661</v>
      </c>
      <c r="T294" s="401" t="s">
        <v>4614</v>
      </c>
      <c r="U294" s="221" t="s">
        <v>609</v>
      </c>
      <c r="V294" s="221" t="s">
        <v>609</v>
      </c>
      <c r="W294" s="221" t="s">
        <v>609</v>
      </c>
      <c r="X294" s="221" t="s">
        <v>609</v>
      </c>
      <c r="Y294" s="221" t="s">
        <v>609</v>
      </c>
    </row>
    <row r="295" spans="2:25" ht="89.25" x14ac:dyDescent="0.2">
      <c r="B295" s="492"/>
      <c r="C295" s="504"/>
      <c r="D295" s="487"/>
      <c r="E295" s="486"/>
      <c r="F295" s="486"/>
      <c r="G295" s="486"/>
      <c r="H295" s="487"/>
      <c r="I295" s="486"/>
      <c r="J295" s="486"/>
      <c r="K295" s="486"/>
      <c r="L295" s="486"/>
      <c r="M295" s="486"/>
      <c r="N295" s="401" t="s">
        <v>1547</v>
      </c>
      <c r="O295" s="401" t="s">
        <v>363</v>
      </c>
      <c r="P295" s="401"/>
      <c r="Q295" s="401"/>
      <c r="R295" s="222" t="s">
        <v>1769</v>
      </c>
      <c r="S295" s="401" t="s">
        <v>661</v>
      </c>
      <c r="T295" s="401" t="s">
        <v>1453</v>
      </c>
      <c r="U295" s="221" t="s">
        <v>609</v>
      </c>
      <c r="V295" s="221" t="s">
        <v>609</v>
      </c>
      <c r="W295" s="221" t="s">
        <v>609</v>
      </c>
      <c r="X295" s="221" t="s">
        <v>609</v>
      </c>
      <c r="Y295" s="221" t="s">
        <v>609</v>
      </c>
    </row>
    <row r="296" spans="2:25" ht="89.25" x14ac:dyDescent="0.2">
      <c r="B296" s="492"/>
      <c r="C296" s="504"/>
      <c r="D296" s="487"/>
      <c r="E296" s="486"/>
      <c r="F296" s="486"/>
      <c r="G296" s="486"/>
      <c r="H296" s="487"/>
      <c r="I296" s="486"/>
      <c r="J296" s="486"/>
      <c r="K296" s="486"/>
      <c r="L296" s="486"/>
      <c r="M296" s="486"/>
      <c r="N296" s="401" t="s">
        <v>365</v>
      </c>
      <c r="O296" s="401" t="s">
        <v>366</v>
      </c>
      <c r="P296" s="401"/>
      <c r="Q296" s="401"/>
      <c r="R296" s="222" t="s">
        <v>1460</v>
      </c>
      <c r="S296" s="401" t="s">
        <v>661</v>
      </c>
      <c r="T296" s="401" t="s">
        <v>1455</v>
      </c>
      <c r="U296" s="221" t="s">
        <v>609</v>
      </c>
      <c r="V296" s="221" t="s">
        <v>609</v>
      </c>
      <c r="W296" s="221" t="s">
        <v>609</v>
      </c>
      <c r="X296" s="221" t="s">
        <v>609</v>
      </c>
      <c r="Y296" s="221" t="s">
        <v>609</v>
      </c>
    </row>
    <row r="297" spans="2:25" ht="63.75" x14ac:dyDescent="0.2">
      <c r="B297" s="492"/>
      <c r="C297" s="504"/>
      <c r="D297" s="487"/>
      <c r="E297" s="486"/>
      <c r="F297" s="486"/>
      <c r="G297" s="486"/>
      <c r="H297" s="487"/>
      <c r="I297" s="486"/>
      <c r="J297" s="486"/>
      <c r="K297" s="486"/>
      <c r="L297" s="486"/>
      <c r="M297" s="486"/>
      <c r="N297" s="401" t="s">
        <v>452</v>
      </c>
      <c r="O297" s="401" t="s">
        <v>104</v>
      </c>
      <c r="P297" s="402"/>
      <c r="Q297" s="402"/>
      <c r="R297" s="222" t="s">
        <v>1479</v>
      </c>
      <c r="S297" s="401" t="s">
        <v>661</v>
      </c>
      <c r="T297" s="401" t="s">
        <v>1549</v>
      </c>
      <c r="U297" s="221" t="s">
        <v>609</v>
      </c>
      <c r="V297" s="221" t="s">
        <v>609</v>
      </c>
      <c r="W297" s="221" t="s">
        <v>609</v>
      </c>
      <c r="X297" s="221" t="s">
        <v>609</v>
      </c>
      <c r="Y297" s="221" t="s">
        <v>609</v>
      </c>
    </row>
    <row r="298" spans="2:25" ht="76.5" x14ac:dyDescent="0.2">
      <c r="B298" s="492"/>
      <c r="C298" s="504"/>
      <c r="D298" s="487"/>
      <c r="E298" s="486"/>
      <c r="F298" s="486"/>
      <c r="G298" s="486"/>
      <c r="H298" s="487"/>
      <c r="I298" s="486"/>
      <c r="J298" s="486"/>
      <c r="K298" s="486"/>
      <c r="L298" s="486"/>
      <c r="M298" s="486"/>
      <c r="N298" s="401" t="s">
        <v>386</v>
      </c>
      <c r="O298" s="401" t="s">
        <v>270</v>
      </c>
      <c r="P298" s="402"/>
      <c r="Q298" s="402"/>
      <c r="R298" s="222" t="s">
        <v>387</v>
      </c>
      <c r="S298" s="401" t="s">
        <v>661</v>
      </c>
      <c r="T298" s="401" t="s">
        <v>1550</v>
      </c>
      <c r="U298" s="221" t="s">
        <v>609</v>
      </c>
      <c r="V298" s="221" t="s">
        <v>609</v>
      </c>
      <c r="W298" s="221" t="s">
        <v>609</v>
      </c>
      <c r="X298" s="221" t="s">
        <v>609</v>
      </c>
      <c r="Y298" s="221" t="s">
        <v>609</v>
      </c>
    </row>
    <row r="299" spans="2:25" ht="51" x14ac:dyDescent="0.2">
      <c r="B299" s="492"/>
      <c r="C299" s="504"/>
      <c r="D299" s="487"/>
      <c r="E299" s="486"/>
      <c r="F299" s="486"/>
      <c r="G299" s="486"/>
      <c r="H299" s="487"/>
      <c r="I299" s="486"/>
      <c r="J299" s="486"/>
      <c r="K299" s="486"/>
      <c r="L299" s="486"/>
      <c r="M299" s="486"/>
      <c r="N299" s="401" t="s">
        <v>1551</v>
      </c>
      <c r="O299" s="401" t="s">
        <v>104</v>
      </c>
      <c r="P299" s="402"/>
      <c r="Q299" s="402"/>
      <c r="R299" s="222" t="s">
        <v>1534</v>
      </c>
      <c r="S299" s="401" t="s">
        <v>661</v>
      </c>
      <c r="T299" s="401" t="s">
        <v>1552</v>
      </c>
      <c r="U299" s="221" t="s">
        <v>609</v>
      </c>
      <c r="V299" s="221" t="s">
        <v>609</v>
      </c>
      <c r="W299" s="221" t="s">
        <v>609</v>
      </c>
      <c r="X299" s="221" t="s">
        <v>609</v>
      </c>
      <c r="Y299" s="221" t="s">
        <v>609</v>
      </c>
    </row>
    <row r="300" spans="2:25" ht="51" x14ac:dyDescent="0.2">
      <c r="B300" s="492"/>
      <c r="C300" s="504"/>
      <c r="D300" s="487"/>
      <c r="E300" s="486"/>
      <c r="F300" s="486"/>
      <c r="G300" s="486"/>
      <c r="H300" s="487"/>
      <c r="I300" s="486"/>
      <c r="J300" s="486"/>
      <c r="K300" s="486"/>
      <c r="L300" s="486"/>
      <c r="M300" s="486"/>
      <c r="N300" s="401" t="s">
        <v>376</v>
      </c>
      <c r="O300" s="401" t="s">
        <v>104</v>
      </c>
      <c r="P300" s="402"/>
      <c r="Q300" s="402"/>
      <c r="R300" s="222" t="s">
        <v>302</v>
      </c>
      <c r="S300" s="401" t="s">
        <v>661</v>
      </c>
      <c r="T300" s="401" t="s">
        <v>1553</v>
      </c>
      <c r="U300" s="221" t="s">
        <v>609</v>
      </c>
      <c r="V300" s="221" t="s">
        <v>609</v>
      </c>
      <c r="W300" s="221" t="s">
        <v>609</v>
      </c>
      <c r="X300" s="221" t="s">
        <v>609</v>
      </c>
      <c r="Y300" s="221" t="s">
        <v>609</v>
      </c>
    </row>
    <row r="301" spans="2:25" ht="114.75" x14ac:dyDescent="0.2">
      <c r="B301" s="492"/>
      <c r="C301" s="504"/>
      <c r="D301" s="487"/>
      <c r="E301" s="486"/>
      <c r="F301" s="486"/>
      <c r="G301" s="486"/>
      <c r="H301" s="487"/>
      <c r="I301" s="486"/>
      <c r="J301" s="486"/>
      <c r="K301" s="486"/>
      <c r="L301" s="486"/>
      <c r="M301" s="486"/>
      <c r="N301" s="401" t="s">
        <v>1462</v>
      </c>
      <c r="O301" s="401" t="s">
        <v>344</v>
      </c>
      <c r="P301" s="401"/>
      <c r="Q301" s="401"/>
      <c r="R301" s="221" t="s">
        <v>345</v>
      </c>
      <c r="S301" s="401" t="s">
        <v>661</v>
      </c>
      <c r="T301" s="401" t="s">
        <v>1463</v>
      </c>
      <c r="U301" s="221" t="s">
        <v>609</v>
      </c>
      <c r="V301" s="221" t="s">
        <v>609</v>
      </c>
      <c r="W301" s="221" t="s">
        <v>609</v>
      </c>
      <c r="X301" s="221" t="s">
        <v>609</v>
      </c>
      <c r="Y301" s="221" t="s">
        <v>609</v>
      </c>
    </row>
    <row r="302" spans="2:25" ht="114.75" x14ac:dyDescent="0.2">
      <c r="B302" s="492"/>
      <c r="C302" s="504"/>
      <c r="D302" s="487"/>
      <c r="E302" s="486"/>
      <c r="F302" s="486"/>
      <c r="G302" s="486"/>
      <c r="H302" s="487"/>
      <c r="I302" s="486"/>
      <c r="J302" s="486"/>
      <c r="K302" s="486"/>
      <c r="L302" s="486"/>
      <c r="M302" s="486"/>
      <c r="N302" s="401" t="s">
        <v>368</v>
      </c>
      <c r="O302" s="401" t="s">
        <v>344</v>
      </c>
      <c r="P302" s="401"/>
      <c r="Q302" s="401"/>
      <c r="R302" s="221" t="s">
        <v>345</v>
      </c>
      <c r="S302" s="401" t="s">
        <v>661</v>
      </c>
      <c r="T302" s="401" t="s">
        <v>1464</v>
      </c>
      <c r="U302" s="221" t="s">
        <v>609</v>
      </c>
      <c r="V302" s="221" t="s">
        <v>609</v>
      </c>
      <c r="W302" s="221" t="s">
        <v>609</v>
      </c>
      <c r="X302" s="221" t="s">
        <v>609</v>
      </c>
      <c r="Y302" s="221" t="s">
        <v>609</v>
      </c>
    </row>
    <row r="303" spans="2:25" x14ac:dyDescent="0.2">
      <c r="B303" s="492"/>
      <c r="C303" s="504"/>
      <c r="D303" s="487"/>
      <c r="E303" s="487" t="s">
        <v>1770</v>
      </c>
      <c r="F303" s="487"/>
      <c r="G303" s="487"/>
      <c r="H303" s="487"/>
      <c r="I303" s="487"/>
      <c r="J303" s="487"/>
      <c r="K303" s="487"/>
      <c r="L303" s="487"/>
      <c r="M303" s="487"/>
      <c r="N303" s="487"/>
      <c r="O303" s="487"/>
      <c r="P303" s="487"/>
      <c r="Q303" s="487"/>
      <c r="R303" s="487"/>
      <c r="S303" s="487"/>
      <c r="T303" s="487"/>
      <c r="U303" s="487"/>
      <c r="V303" s="487"/>
      <c r="W303" s="487"/>
      <c r="X303" s="487"/>
      <c r="Y303" s="487"/>
    </row>
    <row r="304" spans="2:25" ht="293.25" x14ac:dyDescent="0.2">
      <c r="B304" s="492"/>
      <c r="C304" s="504"/>
      <c r="D304" s="487"/>
      <c r="E304" s="401" t="s">
        <v>32</v>
      </c>
      <c r="F304" s="401" t="s">
        <v>59</v>
      </c>
      <c r="G304" s="401" t="s">
        <v>761</v>
      </c>
      <c r="H304" s="401" t="s">
        <v>1508</v>
      </c>
      <c r="I304" s="401" t="s">
        <v>591</v>
      </c>
      <c r="J304" s="401" t="s">
        <v>1488</v>
      </c>
      <c r="K304" s="401" t="s">
        <v>1489</v>
      </c>
      <c r="L304" s="402" t="s">
        <v>1542</v>
      </c>
      <c r="M304" s="401" t="s">
        <v>381</v>
      </c>
      <c r="N304" s="401" t="s">
        <v>1513</v>
      </c>
      <c r="O304" s="401" t="s">
        <v>1767</v>
      </c>
      <c r="P304" s="402"/>
      <c r="Q304" s="402"/>
      <c r="R304" s="222" t="s">
        <v>1617</v>
      </c>
      <c r="S304" s="401" t="s">
        <v>661</v>
      </c>
      <c r="T304" s="401" t="s">
        <v>4610</v>
      </c>
      <c r="U304" s="221" t="s">
        <v>609</v>
      </c>
      <c r="V304" s="221" t="s">
        <v>609</v>
      </c>
      <c r="W304" s="221" t="s">
        <v>609</v>
      </c>
      <c r="X304" s="221" t="s">
        <v>609</v>
      </c>
      <c r="Y304" s="221" t="s">
        <v>609</v>
      </c>
    </row>
    <row r="305" spans="2:25" ht="293.25" x14ac:dyDescent="0.2">
      <c r="B305" s="492"/>
      <c r="C305" s="504"/>
      <c r="D305" s="487"/>
      <c r="E305" s="401" t="s">
        <v>453</v>
      </c>
      <c r="F305" s="401" t="s">
        <v>454</v>
      </c>
      <c r="G305" s="401" t="s">
        <v>761</v>
      </c>
      <c r="H305" s="401" t="s">
        <v>1771</v>
      </c>
      <c r="I305" s="401" t="s">
        <v>591</v>
      </c>
      <c r="J305" s="401" t="s">
        <v>1488</v>
      </c>
      <c r="K305" s="401" t="s">
        <v>1489</v>
      </c>
      <c r="L305" s="402" t="s">
        <v>1542</v>
      </c>
      <c r="M305" s="401" t="s">
        <v>381</v>
      </c>
      <c r="N305" s="401" t="s">
        <v>1513</v>
      </c>
      <c r="O305" s="401" t="s">
        <v>1767</v>
      </c>
      <c r="P305" s="402"/>
      <c r="Q305" s="402"/>
      <c r="R305" s="222" t="s">
        <v>1617</v>
      </c>
      <c r="S305" s="401" t="s">
        <v>661</v>
      </c>
      <c r="T305" s="401" t="s">
        <v>4610</v>
      </c>
      <c r="U305" s="221" t="s">
        <v>609</v>
      </c>
      <c r="V305" s="221" t="s">
        <v>609</v>
      </c>
      <c r="W305" s="221" t="s">
        <v>609</v>
      </c>
      <c r="X305" s="221" t="s">
        <v>609</v>
      </c>
      <c r="Y305" s="221" t="s">
        <v>609</v>
      </c>
    </row>
    <row r="306" spans="2:25" ht="89.25" x14ac:dyDescent="0.2">
      <c r="B306" s="492"/>
      <c r="C306" s="504"/>
      <c r="D306" s="487"/>
      <c r="E306" s="486"/>
      <c r="F306" s="486"/>
      <c r="G306" s="486"/>
      <c r="H306" s="487"/>
      <c r="I306" s="486"/>
      <c r="J306" s="486"/>
      <c r="K306" s="486"/>
      <c r="L306" s="486"/>
      <c r="M306" s="486"/>
      <c r="N306" s="401" t="s">
        <v>1547</v>
      </c>
      <c r="O306" s="401" t="s">
        <v>363</v>
      </c>
      <c r="P306" s="401"/>
      <c r="Q306" s="401"/>
      <c r="R306" s="222" t="s">
        <v>1769</v>
      </c>
      <c r="S306" s="401" t="s">
        <v>661</v>
      </c>
      <c r="T306" s="401" t="s">
        <v>1453</v>
      </c>
      <c r="U306" s="221" t="s">
        <v>609</v>
      </c>
      <c r="V306" s="221" t="s">
        <v>609</v>
      </c>
      <c r="W306" s="221" t="s">
        <v>609</v>
      </c>
      <c r="X306" s="221" t="s">
        <v>609</v>
      </c>
      <c r="Y306" s="221" t="s">
        <v>609</v>
      </c>
    </row>
    <row r="307" spans="2:25" ht="89.25" x14ac:dyDescent="0.2">
      <c r="B307" s="492"/>
      <c r="C307" s="504"/>
      <c r="D307" s="487"/>
      <c r="E307" s="486"/>
      <c r="F307" s="486"/>
      <c r="G307" s="486"/>
      <c r="H307" s="487"/>
      <c r="I307" s="486"/>
      <c r="J307" s="486"/>
      <c r="K307" s="486"/>
      <c r="L307" s="486"/>
      <c r="M307" s="486"/>
      <c r="N307" s="401" t="s">
        <v>365</v>
      </c>
      <c r="O307" s="401" t="s">
        <v>366</v>
      </c>
      <c r="P307" s="401"/>
      <c r="Q307" s="401"/>
      <c r="R307" s="222" t="s">
        <v>1460</v>
      </c>
      <c r="S307" s="401" t="s">
        <v>661</v>
      </c>
      <c r="T307" s="401" t="s">
        <v>1455</v>
      </c>
      <c r="U307" s="221" t="s">
        <v>609</v>
      </c>
      <c r="V307" s="221" t="s">
        <v>609</v>
      </c>
      <c r="W307" s="221" t="s">
        <v>609</v>
      </c>
      <c r="X307" s="221" t="s">
        <v>609</v>
      </c>
      <c r="Y307" s="221" t="s">
        <v>609</v>
      </c>
    </row>
    <row r="308" spans="2:25" ht="63.75" x14ac:dyDescent="0.2">
      <c r="B308" s="492"/>
      <c r="C308" s="504"/>
      <c r="D308" s="487"/>
      <c r="E308" s="486"/>
      <c r="F308" s="486"/>
      <c r="G308" s="486"/>
      <c r="H308" s="487"/>
      <c r="I308" s="486"/>
      <c r="J308" s="486"/>
      <c r="K308" s="486"/>
      <c r="L308" s="486"/>
      <c r="M308" s="486"/>
      <c r="N308" s="401" t="s">
        <v>1558</v>
      </c>
      <c r="O308" s="401" t="s">
        <v>104</v>
      </c>
      <c r="P308" s="402"/>
      <c r="Q308" s="402"/>
      <c r="R308" s="222" t="s">
        <v>1511</v>
      </c>
      <c r="S308" s="401" t="s">
        <v>661</v>
      </c>
      <c r="T308" s="401" t="s">
        <v>1559</v>
      </c>
      <c r="U308" s="221" t="s">
        <v>609</v>
      </c>
      <c r="V308" s="221" t="s">
        <v>609</v>
      </c>
      <c r="W308" s="221" t="s">
        <v>609</v>
      </c>
      <c r="X308" s="221" t="s">
        <v>609</v>
      </c>
      <c r="Y308" s="221" t="s">
        <v>609</v>
      </c>
    </row>
    <row r="309" spans="2:25" ht="51" x14ac:dyDescent="0.2">
      <c r="B309" s="492"/>
      <c r="C309" s="504"/>
      <c r="D309" s="487"/>
      <c r="E309" s="486"/>
      <c r="F309" s="486"/>
      <c r="G309" s="486"/>
      <c r="H309" s="487"/>
      <c r="I309" s="486"/>
      <c r="J309" s="486"/>
      <c r="K309" s="486"/>
      <c r="L309" s="486"/>
      <c r="M309" s="486"/>
      <c r="N309" s="401" t="s">
        <v>1551</v>
      </c>
      <c r="O309" s="401" t="s">
        <v>104</v>
      </c>
      <c r="P309" s="402"/>
      <c r="Q309" s="402"/>
      <c r="R309" s="222" t="s">
        <v>1534</v>
      </c>
      <c r="S309" s="401" t="s">
        <v>661</v>
      </c>
      <c r="T309" s="401" t="s">
        <v>1552</v>
      </c>
      <c r="U309" s="221" t="s">
        <v>609</v>
      </c>
      <c r="V309" s="221" t="s">
        <v>609</v>
      </c>
      <c r="W309" s="221" t="s">
        <v>609</v>
      </c>
      <c r="X309" s="221" t="s">
        <v>609</v>
      </c>
      <c r="Y309" s="221" t="s">
        <v>609</v>
      </c>
    </row>
    <row r="310" spans="2:25" ht="51" x14ac:dyDescent="0.2">
      <c r="B310" s="492"/>
      <c r="C310" s="504"/>
      <c r="D310" s="487"/>
      <c r="E310" s="486"/>
      <c r="F310" s="486"/>
      <c r="G310" s="486"/>
      <c r="H310" s="487"/>
      <c r="I310" s="486"/>
      <c r="J310" s="486"/>
      <c r="K310" s="486"/>
      <c r="L310" s="486"/>
      <c r="M310" s="486"/>
      <c r="N310" s="401" t="s">
        <v>376</v>
      </c>
      <c r="O310" s="401" t="s">
        <v>104</v>
      </c>
      <c r="P310" s="402"/>
      <c r="Q310" s="402"/>
      <c r="R310" s="222" t="s">
        <v>302</v>
      </c>
      <c r="S310" s="401" t="s">
        <v>661</v>
      </c>
      <c r="T310" s="401" t="s">
        <v>1553</v>
      </c>
      <c r="U310" s="221" t="s">
        <v>609</v>
      </c>
      <c r="V310" s="221" t="s">
        <v>609</v>
      </c>
      <c r="W310" s="221" t="s">
        <v>609</v>
      </c>
      <c r="X310" s="221" t="s">
        <v>609</v>
      </c>
      <c r="Y310" s="221" t="s">
        <v>609</v>
      </c>
    </row>
    <row r="311" spans="2:25" x14ac:dyDescent="0.2">
      <c r="B311" s="492"/>
      <c r="C311" s="504"/>
      <c r="D311" s="487"/>
      <c r="E311" s="487" t="s">
        <v>1772</v>
      </c>
      <c r="F311" s="487"/>
      <c r="G311" s="487"/>
      <c r="H311" s="487"/>
      <c r="I311" s="487"/>
      <c r="J311" s="487"/>
      <c r="K311" s="487"/>
      <c r="L311" s="487"/>
      <c r="M311" s="487"/>
      <c r="N311" s="487"/>
      <c r="O311" s="487"/>
      <c r="P311" s="487"/>
      <c r="Q311" s="487"/>
      <c r="R311" s="487"/>
      <c r="S311" s="487"/>
      <c r="T311" s="487"/>
      <c r="U311" s="487"/>
      <c r="V311" s="487"/>
      <c r="W311" s="487"/>
      <c r="X311" s="487"/>
      <c r="Y311" s="487"/>
    </row>
    <row r="312" spans="2:25" ht="293.25" x14ac:dyDescent="0.2">
      <c r="B312" s="492"/>
      <c r="C312" s="504"/>
      <c r="D312" s="487"/>
      <c r="E312" s="401" t="s">
        <v>30</v>
      </c>
      <c r="F312" s="401" t="s">
        <v>57</v>
      </c>
      <c r="G312" s="402" t="s">
        <v>761</v>
      </c>
      <c r="H312" s="401" t="s">
        <v>1773</v>
      </c>
      <c r="I312" s="401" t="s">
        <v>591</v>
      </c>
      <c r="J312" s="401" t="s">
        <v>1488</v>
      </c>
      <c r="K312" s="401" t="s">
        <v>1489</v>
      </c>
      <c r="L312" s="402" t="s">
        <v>1542</v>
      </c>
      <c r="M312" s="401" t="s">
        <v>381</v>
      </c>
      <c r="N312" s="401" t="s">
        <v>1513</v>
      </c>
      <c r="O312" s="401" t="s">
        <v>1767</v>
      </c>
      <c r="P312" s="402"/>
      <c r="Q312" s="402"/>
      <c r="R312" s="222" t="s">
        <v>1617</v>
      </c>
      <c r="S312" s="401" t="s">
        <v>661</v>
      </c>
      <c r="T312" s="401" t="s">
        <v>4610</v>
      </c>
      <c r="U312" s="221" t="s">
        <v>609</v>
      </c>
      <c r="V312" s="221" t="s">
        <v>609</v>
      </c>
      <c r="W312" s="221" t="s">
        <v>609</v>
      </c>
      <c r="X312" s="221" t="s">
        <v>609</v>
      </c>
      <c r="Y312" s="221" t="s">
        <v>609</v>
      </c>
    </row>
    <row r="313" spans="2:25" ht="293.25" x14ac:dyDescent="0.2">
      <c r="B313" s="492"/>
      <c r="C313" s="504"/>
      <c r="D313" s="487"/>
      <c r="E313" s="401" t="s">
        <v>1774</v>
      </c>
      <c r="F313" s="401" t="s">
        <v>1775</v>
      </c>
      <c r="G313" s="402" t="s">
        <v>761</v>
      </c>
      <c r="H313" s="401" t="s">
        <v>1776</v>
      </c>
      <c r="I313" s="401" t="s">
        <v>591</v>
      </c>
      <c r="J313" s="401" t="s">
        <v>1488</v>
      </c>
      <c r="K313" s="401" t="s">
        <v>1489</v>
      </c>
      <c r="L313" s="402" t="s">
        <v>1542</v>
      </c>
      <c r="M313" s="401" t="s">
        <v>381</v>
      </c>
      <c r="N313" s="401" t="s">
        <v>1513</v>
      </c>
      <c r="O313" s="401" t="s">
        <v>1767</v>
      </c>
      <c r="P313" s="402"/>
      <c r="Q313" s="402"/>
      <c r="R313" s="222" t="s">
        <v>1617</v>
      </c>
      <c r="S313" s="401" t="s">
        <v>661</v>
      </c>
      <c r="T313" s="401" t="s">
        <v>4610</v>
      </c>
      <c r="U313" s="221" t="s">
        <v>609</v>
      </c>
      <c r="V313" s="221" t="s">
        <v>609</v>
      </c>
      <c r="W313" s="221" t="s">
        <v>609</v>
      </c>
      <c r="X313" s="221" t="s">
        <v>609</v>
      </c>
      <c r="Y313" s="221" t="s">
        <v>609</v>
      </c>
    </row>
    <row r="314" spans="2:25" ht="89.25" x14ac:dyDescent="0.2">
      <c r="B314" s="492"/>
      <c r="C314" s="504"/>
      <c r="D314" s="487"/>
      <c r="E314" s="486"/>
      <c r="F314" s="486"/>
      <c r="G314" s="486"/>
      <c r="H314" s="487"/>
      <c r="I314" s="486"/>
      <c r="J314" s="486"/>
      <c r="K314" s="486"/>
      <c r="L314" s="486"/>
      <c r="M314" s="486"/>
      <c r="N314" s="401" t="s">
        <v>1547</v>
      </c>
      <c r="O314" s="401" t="s">
        <v>363</v>
      </c>
      <c r="P314" s="401"/>
      <c r="Q314" s="401"/>
      <c r="R314" s="222" t="s">
        <v>1769</v>
      </c>
      <c r="S314" s="401" t="s">
        <v>661</v>
      </c>
      <c r="T314" s="401" t="s">
        <v>1453</v>
      </c>
      <c r="U314" s="221" t="s">
        <v>609</v>
      </c>
      <c r="V314" s="221" t="s">
        <v>609</v>
      </c>
      <c r="W314" s="221" t="s">
        <v>609</v>
      </c>
      <c r="X314" s="221" t="s">
        <v>609</v>
      </c>
      <c r="Y314" s="221" t="s">
        <v>609</v>
      </c>
    </row>
    <row r="315" spans="2:25" ht="89.25" x14ac:dyDescent="0.2">
      <c r="B315" s="492"/>
      <c r="C315" s="504"/>
      <c r="D315" s="487"/>
      <c r="E315" s="486"/>
      <c r="F315" s="486"/>
      <c r="G315" s="486"/>
      <c r="H315" s="487"/>
      <c r="I315" s="486"/>
      <c r="J315" s="486"/>
      <c r="K315" s="486"/>
      <c r="L315" s="486"/>
      <c r="M315" s="486"/>
      <c r="N315" s="401" t="s">
        <v>365</v>
      </c>
      <c r="O315" s="401" t="s">
        <v>366</v>
      </c>
      <c r="P315" s="401"/>
      <c r="Q315" s="401"/>
      <c r="R315" s="222" t="s">
        <v>1460</v>
      </c>
      <c r="S315" s="401" t="s">
        <v>661</v>
      </c>
      <c r="T315" s="401" t="s">
        <v>1455</v>
      </c>
      <c r="U315" s="221" t="s">
        <v>609</v>
      </c>
      <c r="V315" s="221" t="s">
        <v>609</v>
      </c>
      <c r="W315" s="221" t="s">
        <v>609</v>
      </c>
      <c r="X315" s="221" t="s">
        <v>609</v>
      </c>
      <c r="Y315" s="221" t="s">
        <v>609</v>
      </c>
    </row>
    <row r="316" spans="2:25" ht="63.75" x14ac:dyDescent="0.2">
      <c r="B316" s="492"/>
      <c r="C316" s="504"/>
      <c r="D316" s="487"/>
      <c r="E316" s="486"/>
      <c r="F316" s="486"/>
      <c r="G316" s="486"/>
      <c r="H316" s="487"/>
      <c r="I316" s="486"/>
      <c r="J316" s="486"/>
      <c r="K316" s="486"/>
      <c r="L316" s="486"/>
      <c r="M316" s="486"/>
      <c r="N316" s="401" t="s">
        <v>464</v>
      </c>
      <c r="O316" s="401" t="s">
        <v>104</v>
      </c>
      <c r="P316" s="402"/>
      <c r="Q316" s="402"/>
      <c r="R316" s="222" t="s">
        <v>1456</v>
      </c>
      <c r="S316" s="401" t="s">
        <v>661</v>
      </c>
      <c r="T316" s="401" t="s">
        <v>1571</v>
      </c>
      <c r="U316" s="221" t="s">
        <v>609</v>
      </c>
      <c r="V316" s="221" t="s">
        <v>609</v>
      </c>
      <c r="W316" s="221" t="s">
        <v>609</v>
      </c>
      <c r="X316" s="221" t="s">
        <v>609</v>
      </c>
      <c r="Y316" s="221" t="s">
        <v>609</v>
      </c>
    </row>
    <row r="317" spans="2:25" ht="51" x14ac:dyDescent="0.2">
      <c r="B317" s="492"/>
      <c r="C317" s="504"/>
      <c r="D317" s="487"/>
      <c r="E317" s="486"/>
      <c r="F317" s="486"/>
      <c r="G317" s="486"/>
      <c r="H317" s="487"/>
      <c r="I317" s="486"/>
      <c r="J317" s="486"/>
      <c r="K317" s="486"/>
      <c r="L317" s="486"/>
      <c r="M317" s="486"/>
      <c r="N317" s="401" t="s">
        <v>376</v>
      </c>
      <c r="O317" s="401" t="s">
        <v>104</v>
      </c>
      <c r="P317" s="402"/>
      <c r="Q317" s="402"/>
      <c r="R317" s="222" t="s">
        <v>302</v>
      </c>
      <c r="S317" s="401" t="s">
        <v>661</v>
      </c>
      <c r="T317" s="401" t="s">
        <v>1553</v>
      </c>
      <c r="U317" s="221" t="s">
        <v>609</v>
      </c>
      <c r="V317" s="221" t="s">
        <v>609</v>
      </c>
      <c r="W317" s="221" t="s">
        <v>609</v>
      </c>
      <c r="X317" s="221" t="s">
        <v>609</v>
      </c>
      <c r="Y317" s="221" t="s">
        <v>609</v>
      </c>
    </row>
    <row r="318" spans="2:25" ht="63.75" x14ac:dyDescent="0.2">
      <c r="B318" s="492"/>
      <c r="C318" s="504"/>
      <c r="D318" s="487"/>
      <c r="E318" s="486"/>
      <c r="F318" s="486"/>
      <c r="G318" s="486"/>
      <c r="H318" s="487"/>
      <c r="I318" s="486"/>
      <c r="J318" s="486"/>
      <c r="K318" s="486"/>
      <c r="L318" s="486"/>
      <c r="M318" s="486"/>
      <c r="N318" s="401" t="s">
        <v>1630</v>
      </c>
      <c r="O318" s="401" t="s">
        <v>104</v>
      </c>
      <c r="P318" s="402"/>
      <c r="Q318" s="402"/>
      <c r="R318" s="222" t="s">
        <v>1481</v>
      </c>
      <c r="S318" s="401" t="s">
        <v>661</v>
      </c>
      <c r="T318" s="401" t="s">
        <v>1631</v>
      </c>
      <c r="U318" s="221" t="s">
        <v>609</v>
      </c>
      <c r="V318" s="221" t="s">
        <v>609</v>
      </c>
      <c r="W318" s="221" t="s">
        <v>609</v>
      </c>
      <c r="X318" s="221" t="s">
        <v>609</v>
      </c>
      <c r="Y318" s="221" t="s">
        <v>609</v>
      </c>
    </row>
    <row r="319" spans="2:25" ht="114.75" x14ac:dyDescent="0.2">
      <c r="B319" s="492"/>
      <c r="C319" s="504"/>
      <c r="D319" s="487"/>
      <c r="E319" s="486"/>
      <c r="F319" s="486"/>
      <c r="G319" s="486"/>
      <c r="H319" s="487"/>
      <c r="I319" s="486"/>
      <c r="J319" s="486"/>
      <c r="K319" s="486"/>
      <c r="L319" s="486"/>
      <c r="M319" s="486"/>
      <c r="N319" s="401" t="s">
        <v>1462</v>
      </c>
      <c r="O319" s="401" t="s">
        <v>344</v>
      </c>
      <c r="P319" s="401"/>
      <c r="Q319" s="401"/>
      <c r="R319" s="221" t="s">
        <v>345</v>
      </c>
      <c r="S319" s="401" t="s">
        <v>661</v>
      </c>
      <c r="T319" s="401" t="s">
        <v>1463</v>
      </c>
      <c r="U319" s="221" t="s">
        <v>609</v>
      </c>
      <c r="V319" s="221" t="s">
        <v>609</v>
      </c>
      <c r="W319" s="221" t="s">
        <v>609</v>
      </c>
      <c r="X319" s="221" t="s">
        <v>609</v>
      </c>
      <c r="Y319" s="221" t="s">
        <v>609</v>
      </c>
    </row>
    <row r="320" spans="2:25" ht="114.75" x14ac:dyDescent="0.2">
      <c r="B320" s="492"/>
      <c r="C320" s="504"/>
      <c r="D320" s="487"/>
      <c r="E320" s="486"/>
      <c r="F320" s="486"/>
      <c r="G320" s="486"/>
      <c r="H320" s="487"/>
      <c r="I320" s="486"/>
      <c r="J320" s="486"/>
      <c r="K320" s="486"/>
      <c r="L320" s="486"/>
      <c r="M320" s="486"/>
      <c r="N320" s="401" t="s">
        <v>368</v>
      </c>
      <c r="O320" s="401" t="s">
        <v>344</v>
      </c>
      <c r="P320" s="401"/>
      <c r="Q320" s="401"/>
      <c r="R320" s="221" t="s">
        <v>345</v>
      </c>
      <c r="S320" s="401" t="s">
        <v>661</v>
      </c>
      <c r="T320" s="401" t="s">
        <v>1464</v>
      </c>
      <c r="U320" s="221" t="s">
        <v>609</v>
      </c>
      <c r="V320" s="221" t="s">
        <v>609</v>
      </c>
      <c r="W320" s="221" t="s">
        <v>609</v>
      </c>
      <c r="X320" s="221" t="s">
        <v>609</v>
      </c>
      <c r="Y320" s="221" t="s">
        <v>609</v>
      </c>
    </row>
    <row r="321" spans="2:25" x14ac:dyDescent="0.2">
      <c r="B321" s="492"/>
      <c r="C321" s="504"/>
      <c r="D321" s="487"/>
      <c r="E321" s="487" t="s">
        <v>1632</v>
      </c>
      <c r="F321" s="487"/>
      <c r="G321" s="487"/>
      <c r="H321" s="487"/>
      <c r="I321" s="487"/>
      <c r="J321" s="487"/>
      <c r="K321" s="487"/>
      <c r="L321" s="487"/>
      <c r="M321" s="487"/>
      <c r="N321" s="487"/>
      <c r="O321" s="487"/>
      <c r="P321" s="487"/>
      <c r="Q321" s="487"/>
      <c r="R321" s="487"/>
      <c r="S321" s="487"/>
      <c r="T321" s="487"/>
      <c r="U321" s="487"/>
      <c r="V321" s="487"/>
      <c r="W321" s="487"/>
      <c r="X321" s="487"/>
      <c r="Y321" s="487"/>
    </row>
    <row r="322" spans="2:25" ht="293.25" x14ac:dyDescent="0.2">
      <c r="B322" s="492"/>
      <c r="C322" s="504"/>
      <c r="D322" s="487"/>
      <c r="E322" s="401" t="s">
        <v>1777</v>
      </c>
      <c r="F322" s="401" t="s">
        <v>1778</v>
      </c>
      <c r="G322" s="401" t="s">
        <v>1448</v>
      </c>
      <c r="H322" s="401" t="s">
        <v>1779</v>
      </c>
      <c r="I322" s="401" t="s">
        <v>591</v>
      </c>
      <c r="J322" s="401" t="s">
        <v>1488</v>
      </c>
      <c r="K322" s="401" t="s">
        <v>1489</v>
      </c>
      <c r="L322" s="402" t="s">
        <v>1542</v>
      </c>
      <c r="M322" s="401" t="s">
        <v>381</v>
      </c>
      <c r="N322" s="401" t="s">
        <v>1513</v>
      </c>
      <c r="O322" s="401" t="s">
        <v>1767</v>
      </c>
      <c r="P322" s="402"/>
      <c r="Q322" s="402"/>
      <c r="R322" s="222" t="s">
        <v>1617</v>
      </c>
      <c r="S322" s="401" t="s">
        <v>661</v>
      </c>
      <c r="T322" s="401" t="s">
        <v>4610</v>
      </c>
      <c r="U322" s="221" t="s">
        <v>609</v>
      </c>
      <c r="V322" s="221" t="s">
        <v>609</v>
      </c>
      <c r="W322" s="221" t="s">
        <v>609</v>
      </c>
      <c r="X322" s="221" t="s">
        <v>609</v>
      </c>
      <c r="Y322" s="221" t="s">
        <v>609</v>
      </c>
    </row>
    <row r="323" spans="2:25" ht="293.25" x14ac:dyDescent="0.2">
      <c r="B323" s="492"/>
      <c r="C323" s="504"/>
      <c r="D323" s="487"/>
      <c r="E323" s="401" t="s">
        <v>1780</v>
      </c>
      <c r="F323" s="401" t="s">
        <v>1781</v>
      </c>
      <c r="G323" s="401" t="s">
        <v>1448</v>
      </c>
      <c r="H323" s="401" t="s">
        <v>1782</v>
      </c>
      <c r="I323" s="401" t="s">
        <v>591</v>
      </c>
      <c r="J323" s="401" t="s">
        <v>1488</v>
      </c>
      <c r="K323" s="401" t="s">
        <v>1489</v>
      </c>
      <c r="L323" s="402" t="s">
        <v>1542</v>
      </c>
      <c r="M323" s="401" t="s">
        <v>381</v>
      </c>
      <c r="N323" s="401" t="s">
        <v>1513</v>
      </c>
      <c r="O323" s="401" t="s">
        <v>1767</v>
      </c>
      <c r="P323" s="402"/>
      <c r="Q323" s="402"/>
      <c r="R323" s="222" t="s">
        <v>1617</v>
      </c>
      <c r="S323" s="401" t="s">
        <v>661</v>
      </c>
      <c r="T323" s="401" t="s">
        <v>4610</v>
      </c>
      <c r="U323" s="221" t="s">
        <v>609</v>
      </c>
      <c r="V323" s="221" t="s">
        <v>609</v>
      </c>
      <c r="W323" s="221" t="s">
        <v>609</v>
      </c>
      <c r="X323" s="221" t="s">
        <v>609</v>
      </c>
      <c r="Y323" s="221" t="s">
        <v>609</v>
      </c>
    </row>
    <row r="324" spans="2:25" ht="293.25" x14ac:dyDescent="0.2">
      <c r="B324" s="492"/>
      <c r="C324" s="504"/>
      <c r="D324" s="487"/>
      <c r="E324" s="401" t="s">
        <v>1783</v>
      </c>
      <c r="F324" s="401" t="s">
        <v>1784</v>
      </c>
      <c r="G324" s="401" t="s">
        <v>1448</v>
      </c>
      <c r="H324" s="401" t="s">
        <v>1785</v>
      </c>
      <c r="I324" s="401" t="s">
        <v>591</v>
      </c>
      <c r="J324" s="401" t="s">
        <v>1488</v>
      </c>
      <c r="K324" s="401" t="s">
        <v>1489</v>
      </c>
      <c r="L324" s="402" t="s">
        <v>1542</v>
      </c>
      <c r="M324" s="401" t="s">
        <v>381</v>
      </c>
      <c r="N324" s="401" t="s">
        <v>1513</v>
      </c>
      <c r="O324" s="401" t="s">
        <v>1767</v>
      </c>
      <c r="P324" s="402"/>
      <c r="Q324" s="402"/>
      <c r="R324" s="222" t="s">
        <v>1617</v>
      </c>
      <c r="S324" s="401" t="s">
        <v>661</v>
      </c>
      <c r="T324" s="401" t="s">
        <v>4610</v>
      </c>
      <c r="U324" s="221" t="s">
        <v>609</v>
      </c>
      <c r="V324" s="221" t="s">
        <v>609</v>
      </c>
      <c r="W324" s="221" t="s">
        <v>609</v>
      </c>
      <c r="X324" s="221" t="s">
        <v>609</v>
      </c>
      <c r="Y324" s="221" t="s">
        <v>609</v>
      </c>
    </row>
    <row r="325" spans="2:25" ht="89.25" x14ac:dyDescent="0.2">
      <c r="B325" s="492"/>
      <c r="C325" s="504"/>
      <c r="D325" s="487"/>
      <c r="E325" s="486"/>
      <c r="F325" s="486"/>
      <c r="G325" s="486"/>
      <c r="H325" s="487"/>
      <c r="I325" s="486"/>
      <c r="J325" s="486"/>
      <c r="K325" s="486"/>
      <c r="L325" s="486"/>
      <c r="M325" s="486"/>
      <c r="N325" s="401" t="s">
        <v>1547</v>
      </c>
      <c r="O325" s="401" t="s">
        <v>363</v>
      </c>
      <c r="P325" s="401"/>
      <c r="Q325" s="401"/>
      <c r="R325" s="222" t="s">
        <v>1769</v>
      </c>
      <c r="S325" s="401" t="s">
        <v>661</v>
      </c>
      <c r="T325" s="401" t="s">
        <v>1453</v>
      </c>
      <c r="U325" s="221" t="s">
        <v>609</v>
      </c>
      <c r="V325" s="221" t="s">
        <v>609</v>
      </c>
      <c r="W325" s="221" t="s">
        <v>609</v>
      </c>
      <c r="X325" s="221" t="s">
        <v>609</v>
      </c>
      <c r="Y325" s="221" t="s">
        <v>609</v>
      </c>
    </row>
    <row r="326" spans="2:25" ht="89.25" x14ac:dyDescent="0.2">
      <c r="B326" s="492"/>
      <c r="C326" s="504"/>
      <c r="D326" s="487"/>
      <c r="E326" s="486"/>
      <c r="F326" s="486"/>
      <c r="G326" s="486"/>
      <c r="H326" s="487"/>
      <c r="I326" s="486"/>
      <c r="J326" s="486"/>
      <c r="K326" s="486"/>
      <c r="L326" s="486"/>
      <c r="M326" s="486"/>
      <c r="N326" s="401" t="s">
        <v>365</v>
      </c>
      <c r="O326" s="401" t="s">
        <v>366</v>
      </c>
      <c r="P326" s="401"/>
      <c r="Q326" s="401"/>
      <c r="R326" s="222" t="s">
        <v>1460</v>
      </c>
      <c r="S326" s="401" t="s">
        <v>661</v>
      </c>
      <c r="T326" s="401" t="s">
        <v>1455</v>
      </c>
      <c r="U326" s="221" t="s">
        <v>609</v>
      </c>
      <c r="V326" s="221" t="s">
        <v>609</v>
      </c>
      <c r="W326" s="221" t="s">
        <v>609</v>
      </c>
      <c r="X326" s="221" t="s">
        <v>609</v>
      </c>
      <c r="Y326" s="221" t="s">
        <v>609</v>
      </c>
    </row>
    <row r="327" spans="2:25" ht="63.75" x14ac:dyDescent="0.2">
      <c r="B327" s="492"/>
      <c r="C327" s="504"/>
      <c r="D327" s="487"/>
      <c r="E327" s="486"/>
      <c r="F327" s="486"/>
      <c r="G327" s="486"/>
      <c r="H327" s="487"/>
      <c r="I327" s="486"/>
      <c r="J327" s="486"/>
      <c r="K327" s="486"/>
      <c r="L327" s="486"/>
      <c r="M327" s="486"/>
      <c r="N327" s="401" t="s">
        <v>1577</v>
      </c>
      <c r="O327" s="401" t="s">
        <v>104</v>
      </c>
      <c r="P327" s="402"/>
      <c r="Q327" s="402"/>
      <c r="R327" s="222" t="s">
        <v>1481</v>
      </c>
      <c r="S327" s="401" t="s">
        <v>661</v>
      </c>
      <c r="T327" s="401" t="s">
        <v>1578</v>
      </c>
      <c r="U327" s="221" t="s">
        <v>609</v>
      </c>
      <c r="V327" s="221" t="s">
        <v>609</v>
      </c>
      <c r="W327" s="221" t="s">
        <v>609</v>
      </c>
      <c r="X327" s="221" t="s">
        <v>609</v>
      </c>
      <c r="Y327" s="221" t="s">
        <v>609</v>
      </c>
    </row>
    <row r="328" spans="2:25" ht="51" x14ac:dyDescent="0.2">
      <c r="B328" s="492"/>
      <c r="C328" s="504"/>
      <c r="D328" s="487"/>
      <c r="E328" s="486"/>
      <c r="F328" s="486"/>
      <c r="G328" s="486"/>
      <c r="H328" s="487"/>
      <c r="I328" s="486"/>
      <c r="J328" s="486"/>
      <c r="K328" s="486"/>
      <c r="L328" s="486"/>
      <c r="M328" s="486"/>
      <c r="N328" s="401" t="s">
        <v>490</v>
      </c>
      <c r="O328" s="401" t="s">
        <v>104</v>
      </c>
      <c r="P328" s="402"/>
      <c r="Q328" s="402"/>
      <c r="R328" s="222" t="s">
        <v>1764</v>
      </c>
      <c r="S328" s="401" t="s">
        <v>661</v>
      </c>
      <c r="T328" s="401" t="s">
        <v>1579</v>
      </c>
      <c r="U328" s="221" t="s">
        <v>609</v>
      </c>
      <c r="V328" s="221" t="s">
        <v>609</v>
      </c>
      <c r="W328" s="221" t="s">
        <v>609</v>
      </c>
      <c r="X328" s="221" t="s">
        <v>609</v>
      </c>
      <c r="Y328" s="221" t="s">
        <v>609</v>
      </c>
    </row>
    <row r="329" spans="2:25" ht="63.75" x14ac:dyDescent="0.2">
      <c r="B329" s="492"/>
      <c r="C329" s="504"/>
      <c r="D329" s="487"/>
      <c r="E329" s="486"/>
      <c r="F329" s="486"/>
      <c r="G329" s="486"/>
      <c r="H329" s="487"/>
      <c r="I329" s="486"/>
      <c r="J329" s="486"/>
      <c r="K329" s="486"/>
      <c r="L329" s="486"/>
      <c r="M329" s="486"/>
      <c r="N329" s="401" t="s">
        <v>491</v>
      </c>
      <c r="O329" s="401" t="s">
        <v>104</v>
      </c>
      <c r="P329" s="402"/>
      <c r="Q329" s="402"/>
      <c r="R329" s="222" t="s">
        <v>373</v>
      </c>
      <c r="S329" s="401" t="s">
        <v>661</v>
      </c>
      <c r="T329" s="401" t="s">
        <v>1765</v>
      </c>
      <c r="U329" s="221" t="s">
        <v>609</v>
      </c>
      <c r="V329" s="221" t="s">
        <v>609</v>
      </c>
      <c r="W329" s="221" t="s">
        <v>609</v>
      </c>
      <c r="X329" s="221" t="s">
        <v>609</v>
      </c>
      <c r="Y329" s="221" t="s">
        <v>609</v>
      </c>
    </row>
    <row r="330" spans="2:25" ht="51" x14ac:dyDescent="0.2">
      <c r="B330" s="492"/>
      <c r="C330" s="504"/>
      <c r="D330" s="487"/>
      <c r="E330" s="486"/>
      <c r="F330" s="486"/>
      <c r="G330" s="486"/>
      <c r="H330" s="487"/>
      <c r="I330" s="486"/>
      <c r="J330" s="486"/>
      <c r="K330" s="486"/>
      <c r="L330" s="486"/>
      <c r="M330" s="486"/>
      <c r="N330" s="401" t="s">
        <v>405</v>
      </c>
      <c r="O330" s="401" t="s">
        <v>1485</v>
      </c>
      <c r="P330" s="402"/>
      <c r="Q330" s="402"/>
      <c r="R330" s="222" t="s">
        <v>384</v>
      </c>
      <c r="S330" s="401" t="s">
        <v>661</v>
      </c>
      <c r="T330" s="401" t="s">
        <v>4548</v>
      </c>
      <c r="U330" s="221" t="s">
        <v>609</v>
      </c>
      <c r="V330" s="221" t="s">
        <v>609</v>
      </c>
      <c r="W330" s="221" t="s">
        <v>609</v>
      </c>
      <c r="X330" s="221" t="s">
        <v>609</v>
      </c>
      <c r="Y330" s="221" t="s">
        <v>609</v>
      </c>
    </row>
    <row r="331" spans="2:25" ht="38.25" x14ac:dyDescent="0.2">
      <c r="B331" s="489"/>
      <c r="C331" s="505"/>
      <c r="D331" s="487"/>
      <c r="E331" s="486"/>
      <c r="F331" s="486"/>
      <c r="G331" s="486"/>
      <c r="H331" s="487"/>
      <c r="I331" s="486"/>
      <c r="J331" s="486"/>
      <c r="K331" s="486"/>
      <c r="L331" s="486"/>
      <c r="M331" s="486"/>
      <c r="N331" s="401" t="s">
        <v>1486</v>
      </c>
      <c r="O331" s="401" t="s">
        <v>1487</v>
      </c>
      <c r="P331" s="402"/>
      <c r="Q331" s="402"/>
      <c r="R331" s="222" t="s">
        <v>374</v>
      </c>
      <c r="S331" s="401" t="s">
        <v>661</v>
      </c>
      <c r="T331" s="401" t="s">
        <v>4472</v>
      </c>
      <c r="U331" s="221" t="s">
        <v>609</v>
      </c>
      <c r="V331" s="221" t="s">
        <v>609</v>
      </c>
      <c r="W331" s="221" t="s">
        <v>609</v>
      </c>
      <c r="X331" s="221" t="s">
        <v>609</v>
      </c>
      <c r="Y331" s="221" t="s">
        <v>609</v>
      </c>
    </row>
    <row r="332" spans="2:25" x14ac:dyDescent="0.2">
      <c r="E332" s="217"/>
      <c r="F332" s="217"/>
      <c r="G332" s="217"/>
    </row>
    <row r="333" spans="2:25" x14ac:dyDescent="0.2">
      <c r="E333" s="217"/>
      <c r="F333" s="217"/>
      <c r="G333" s="217"/>
    </row>
    <row r="334" spans="2:25" x14ac:dyDescent="0.2">
      <c r="E334" s="217"/>
      <c r="F334" s="217"/>
      <c r="G334" s="217"/>
    </row>
    <row r="335" spans="2:25" x14ac:dyDescent="0.2">
      <c r="E335" s="217"/>
      <c r="F335" s="217"/>
      <c r="G335" s="217"/>
    </row>
  </sheetData>
  <mergeCells count="399">
    <mergeCell ref="B2:L2"/>
    <mergeCell ref="B3:L4"/>
    <mergeCell ref="B6:B331"/>
    <mergeCell ref="C6:C331"/>
    <mergeCell ref="D6:D331"/>
    <mergeCell ref="E6:Y6"/>
    <mergeCell ref="E7:E10"/>
    <mergeCell ref="F7:F10"/>
    <mergeCell ref="G7:G10"/>
    <mergeCell ref="H7:H10"/>
    <mergeCell ref="I7:I10"/>
    <mergeCell ref="J7:J10"/>
    <mergeCell ref="K7:K10"/>
    <mergeCell ref="L7:L10"/>
    <mergeCell ref="M7:M10"/>
    <mergeCell ref="E11:E16"/>
    <mergeCell ref="F11:F16"/>
    <mergeCell ref="G11:G16"/>
    <mergeCell ref="H11:H16"/>
    <mergeCell ref="I11:I16"/>
    <mergeCell ref="J11:J16"/>
    <mergeCell ref="K11:K16"/>
    <mergeCell ref="L11:L16"/>
    <mergeCell ref="M11:M16"/>
    <mergeCell ref="E17:E20"/>
    <mergeCell ref="F17:F20"/>
    <mergeCell ref="G17:G20"/>
    <mergeCell ref="H17:H20"/>
    <mergeCell ref="I17:I20"/>
    <mergeCell ref="J17:J20"/>
    <mergeCell ref="K17:K20"/>
    <mergeCell ref="L17:L20"/>
    <mergeCell ref="M17:M20"/>
    <mergeCell ref="E21:E26"/>
    <mergeCell ref="F21:F26"/>
    <mergeCell ref="G21:G26"/>
    <mergeCell ref="H21:H26"/>
    <mergeCell ref="I21:I26"/>
    <mergeCell ref="J21:J26"/>
    <mergeCell ref="K21:K26"/>
    <mergeCell ref="L21:L26"/>
    <mergeCell ref="M21:M26"/>
    <mergeCell ref="E27:E32"/>
    <mergeCell ref="F27:F32"/>
    <mergeCell ref="G27:G32"/>
    <mergeCell ref="H27:H32"/>
    <mergeCell ref="I27:I32"/>
    <mergeCell ref="J27:J32"/>
    <mergeCell ref="K27:K32"/>
    <mergeCell ref="L27:L32"/>
    <mergeCell ref="M27:M32"/>
    <mergeCell ref="E33:E36"/>
    <mergeCell ref="F33:F36"/>
    <mergeCell ref="G33:G36"/>
    <mergeCell ref="H33:H36"/>
    <mergeCell ref="I33:I36"/>
    <mergeCell ref="J33:J36"/>
    <mergeCell ref="K33:K36"/>
    <mergeCell ref="L33:L36"/>
    <mergeCell ref="M33:M36"/>
    <mergeCell ref="K37:K42"/>
    <mergeCell ref="L37:L42"/>
    <mergeCell ref="M37:M42"/>
    <mergeCell ref="E43:E48"/>
    <mergeCell ref="F43:F48"/>
    <mergeCell ref="G43:G48"/>
    <mergeCell ref="H43:H48"/>
    <mergeCell ref="I43:I48"/>
    <mergeCell ref="J43:J48"/>
    <mergeCell ref="K43:K48"/>
    <mergeCell ref="E37:E42"/>
    <mergeCell ref="F37:F42"/>
    <mergeCell ref="G37:G42"/>
    <mergeCell ref="H37:H42"/>
    <mergeCell ref="I37:I42"/>
    <mergeCell ref="J37:J42"/>
    <mergeCell ref="L43:L48"/>
    <mergeCell ref="M43:M48"/>
    <mergeCell ref="E49:E52"/>
    <mergeCell ref="F49:F52"/>
    <mergeCell ref="G49:G52"/>
    <mergeCell ref="H49:H52"/>
    <mergeCell ref="I49:I52"/>
    <mergeCell ref="J49:J52"/>
    <mergeCell ref="K49:K52"/>
    <mergeCell ref="L49:L52"/>
    <mergeCell ref="M49:M52"/>
    <mergeCell ref="E53:E58"/>
    <mergeCell ref="F53:F58"/>
    <mergeCell ref="G53:G58"/>
    <mergeCell ref="H53:H58"/>
    <mergeCell ref="I53:I58"/>
    <mergeCell ref="J53:J58"/>
    <mergeCell ref="K53:K58"/>
    <mergeCell ref="L53:L58"/>
    <mergeCell ref="M53:M58"/>
    <mergeCell ref="K59:K64"/>
    <mergeCell ref="L59:L64"/>
    <mergeCell ref="M59:M64"/>
    <mergeCell ref="E65:E70"/>
    <mergeCell ref="F65:F70"/>
    <mergeCell ref="G65:G70"/>
    <mergeCell ref="H65:H70"/>
    <mergeCell ref="I65:I70"/>
    <mergeCell ref="J65:J70"/>
    <mergeCell ref="K65:K70"/>
    <mergeCell ref="E59:E64"/>
    <mergeCell ref="F59:F64"/>
    <mergeCell ref="G59:G64"/>
    <mergeCell ref="H59:H64"/>
    <mergeCell ref="I59:I64"/>
    <mergeCell ref="J59:J64"/>
    <mergeCell ref="L65:L70"/>
    <mergeCell ref="M65:M70"/>
    <mergeCell ref="E71:E75"/>
    <mergeCell ref="F71:F75"/>
    <mergeCell ref="G71:G75"/>
    <mergeCell ref="H71:H75"/>
    <mergeCell ref="I71:I75"/>
    <mergeCell ref="J71:J75"/>
    <mergeCell ref="K71:K75"/>
    <mergeCell ref="L71:L75"/>
    <mergeCell ref="M71:M75"/>
    <mergeCell ref="E76:E80"/>
    <mergeCell ref="F76:F80"/>
    <mergeCell ref="G76:G80"/>
    <mergeCell ref="H76:H80"/>
    <mergeCell ref="I76:I80"/>
    <mergeCell ref="J76:J80"/>
    <mergeCell ref="K76:K80"/>
    <mergeCell ref="L76:L80"/>
    <mergeCell ref="M76:M80"/>
    <mergeCell ref="K81:K85"/>
    <mergeCell ref="L81:L85"/>
    <mergeCell ref="M81:M85"/>
    <mergeCell ref="E86:E91"/>
    <mergeCell ref="F86:F91"/>
    <mergeCell ref="G86:G91"/>
    <mergeCell ref="H86:H91"/>
    <mergeCell ref="I86:I91"/>
    <mergeCell ref="J86:J91"/>
    <mergeCell ref="K86:K91"/>
    <mergeCell ref="E81:E85"/>
    <mergeCell ref="F81:F85"/>
    <mergeCell ref="G81:G85"/>
    <mergeCell ref="H81:H85"/>
    <mergeCell ref="I81:I85"/>
    <mergeCell ref="J81:J85"/>
    <mergeCell ref="L86:L91"/>
    <mergeCell ref="M86:M91"/>
    <mergeCell ref="E92:E97"/>
    <mergeCell ref="F92:F97"/>
    <mergeCell ref="G92:G97"/>
    <mergeCell ref="H92:H97"/>
    <mergeCell ref="I92:I97"/>
    <mergeCell ref="J92:J97"/>
    <mergeCell ref="K92:K97"/>
    <mergeCell ref="L92:L97"/>
    <mergeCell ref="M92:M97"/>
    <mergeCell ref="E98:E102"/>
    <mergeCell ref="F98:F102"/>
    <mergeCell ref="G98:G102"/>
    <mergeCell ref="H98:H102"/>
    <mergeCell ref="I98:I102"/>
    <mergeCell ref="J98:J102"/>
    <mergeCell ref="K98:K102"/>
    <mergeCell ref="L98:L102"/>
    <mergeCell ref="M98:M102"/>
    <mergeCell ref="K103:K106"/>
    <mergeCell ref="L103:L106"/>
    <mergeCell ref="M103:M106"/>
    <mergeCell ref="E107:E111"/>
    <mergeCell ref="F107:F111"/>
    <mergeCell ref="G107:G111"/>
    <mergeCell ref="H107:H111"/>
    <mergeCell ref="I107:I111"/>
    <mergeCell ref="J107:J111"/>
    <mergeCell ref="K107:K111"/>
    <mergeCell ref="E103:E106"/>
    <mergeCell ref="F103:F106"/>
    <mergeCell ref="G103:G106"/>
    <mergeCell ref="H103:H106"/>
    <mergeCell ref="I103:I106"/>
    <mergeCell ref="J103:J106"/>
    <mergeCell ref="L107:L111"/>
    <mergeCell ref="M107:M111"/>
    <mergeCell ref="E112:E116"/>
    <mergeCell ref="F112:F116"/>
    <mergeCell ref="G112:G116"/>
    <mergeCell ref="H112:H116"/>
    <mergeCell ref="I112:I116"/>
    <mergeCell ref="J112:J116"/>
    <mergeCell ref="K112:K116"/>
    <mergeCell ref="L112:L116"/>
    <mergeCell ref="M112:M116"/>
    <mergeCell ref="E117:E121"/>
    <mergeCell ref="F117:F121"/>
    <mergeCell ref="G117:G121"/>
    <mergeCell ref="H117:H121"/>
    <mergeCell ref="I117:I121"/>
    <mergeCell ref="J117:J121"/>
    <mergeCell ref="K117:K121"/>
    <mergeCell ref="L117:L121"/>
    <mergeCell ref="M117:M121"/>
    <mergeCell ref="K122:K126"/>
    <mergeCell ref="L122:L126"/>
    <mergeCell ref="M122:M126"/>
    <mergeCell ref="E127:E131"/>
    <mergeCell ref="F127:F131"/>
    <mergeCell ref="G127:G131"/>
    <mergeCell ref="H127:H131"/>
    <mergeCell ref="I127:I131"/>
    <mergeCell ref="J127:J131"/>
    <mergeCell ref="K127:K131"/>
    <mergeCell ref="E122:E126"/>
    <mergeCell ref="F122:F126"/>
    <mergeCell ref="G122:G126"/>
    <mergeCell ref="H122:H126"/>
    <mergeCell ref="I122:I126"/>
    <mergeCell ref="J122:J126"/>
    <mergeCell ref="L127:L131"/>
    <mergeCell ref="M127:M131"/>
    <mergeCell ref="E132:E136"/>
    <mergeCell ref="F132:F136"/>
    <mergeCell ref="G132:G136"/>
    <mergeCell ref="H132:H136"/>
    <mergeCell ref="I132:I136"/>
    <mergeCell ref="J132:J136"/>
    <mergeCell ref="K132:K136"/>
    <mergeCell ref="L132:L136"/>
    <mergeCell ref="M132:M136"/>
    <mergeCell ref="E137:Y137"/>
    <mergeCell ref="E138:Y138"/>
    <mergeCell ref="E141:E148"/>
    <mergeCell ref="F141:F148"/>
    <mergeCell ref="G141:G148"/>
    <mergeCell ref="H141:H148"/>
    <mergeCell ref="I141:I148"/>
    <mergeCell ref="J141:J148"/>
    <mergeCell ref="K141:K148"/>
    <mergeCell ref="L141:L148"/>
    <mergeCell ref="M141:M148"/>
    <mergeCell ref="E149:Y149"/>
    <mergeCell ref="E151:E153"/>
    <mergeCell ref="F151:F153"/>
    <mergeCell ref="G151:G153"/>
    <mergeCell ref="H151:H153"/>
    <mergeCell ref="I151:I153"/>
    <mergeCell ref="J151:J153"/>
    <mergeCell ref="K151:K153"/>
    <mergeCell ref="L151:L153"/>
    <mergeCell ref="M151:M153"/>
    <mergeCell ref="E154:Y154"/>
    <mergeCell ref="E159:E163"/>
    <mergeCell ref="F159:F163"/>
    <mergeCell ref="G159:G163"/>
    <mergeCell ref="H159:H163"/>
    <mergeCell ref="I159:I163"/>
    <mergeCell ref="J159:J163"/>
    <mergeCell ref="K159:K163"/>
    <mergeCell ref="L159:L163"/>
    <mergeCell ref="M159:M163"/>
    <mergeCell ref="E164:Y164"/>
    <mergeCell ref="E167:E170"/>
    <mergeCell ref="F167:F170"/>
    <mergeCell ref="G167:G170"/>
    <mergeCell ref="H167:H170"/>
    <mergeCell ref="I167:I170"/>
    <mergeCell ref="J167:J170"/>
    <mergeCell ref="K167:K170"/>
    <mergeCell ref="L167:L170"/>
    <mergeCell ref="M167:M170"/>
    <mergeCell ref="E171:Y171"/>
    <mergeCell ref="E184:E185"/>
    <mergeCell ref="F184:F185"/>
    <mergeCell ref="H184:H185"/>
    <mergeCell ref="I184:I185"/>
    <mergeCell ref="L184:L185"/>
    <mergeCell ref="M184:M185"/>
    <mergeCell ref="T186:T188"/>
    <mergeCell ref="E189:E190"/>
    <mergeCell ref="F189:F190"/>
    <mergeCell ref="H189:H190"/>
    <mergeCell ref="I189:I190"/>
    <mergeCell ref="L189:L190"/>
    <mergeCell ref="M189:M190"/>
    <mergeCell ref="T189:T190"/>
    <mergeCell ref="E186:E188"/>
    <mergeCell ref="F186:F188"/>
    <mergeCell ref="H186:H188"/>
    <mergeCell ref="I186:I188"/>
    <mergeCell ref="L186:L188"/>
    <mergeCell ref="M186:M188"/>
    <mergeCell ref="T191:T192"/>
    <mergeCell ref="E193:E194"/>
    <mergeCell ref="F193:F194"/>
    <mergeCell ref="H193:H194"/>
    <mergeCell ref="I193:I194"/>
    <mergeCell ref="L193:L194"/>
    <mergeCell ref="M193:M194"/>
    <mergeCell ref="T193:T194"/>
    <mergeCell ref="E191:E192"/>
    <mergeCell ref="F191:F192"/>
    <mergeCell ref="H191:H192"/>
    <mergeCell ref="I191:I192"/>
    <mergeCell ref="L191:L192"/>
    <mergeCell ref="M191:M192"/>
    <mergeCell ref="T195:T196"/>
    <mergeCell ref="E197:E204"/>
    <mergeCell ref="F197:F204"/>
    <mergeCell ref="G197:G204"/>
    <mergeCell ref="H197:H204"/>
    <mergeCell ref="I197:I204"/>
    <mergeCell ref="J197:J204"/>
    <mergeCell ref="K197:K204"/>
    <mergeCell ref="L197:L204"/>
    <mergeCell ref="M197:M204"/>
    <mergeCell ref="E195:E196"/>
    <mergeCell ref="F195:F196"/>
    <mergeCell ref="H195:H196"/>
    <mergeCell ref="I195:I196"/>
    <mergeCell ref="L195:L196"/>
    <mergeCell ref="M195:M196"/>
    <mergeCell ref="E212:Y212"/>
    <mergeCell ref="E219:E220"/>
    <mergeCell ref="F219:F220"/>
    <mergeCell ref="H219:H220"/>
    <mergeCell ref="L219:L220"/>
    <mergeCell ref="M219:M220"/>
    <mergeCell ref="T219:T220"/>
    <mergeCell ref="E205:Y205"/>
    <mergeCell ref="E209:E211"/>
    <mergeCell ref="F209:F211"/>
    <mergeCell ref="G209:G211"/>
    <mergeCell ref="H209:H211"/>
    <mergeCell ref="I209:I211"/>
    <mergeCell ref="J209:J211"/>
    <mergeCell ref="K209:K211"/>
    <mergeCell ref="L209:L211"/>
    <mergeCell ref="M209:M211"/>
    <mergeCell ref="K222:K227"/>
    <mergeCell ref="L222:L227"/>
    <mergeCell ref="M222:M227"/>
    <mergeCell ref="E228:Y228"/>
    <mergeCell ref="E285:E291"/>
    <mergeCell ref="F285:F291"/>
    <mergeCell ref="G285:G291"/>
    <mergeCell ref="H285:H291"/>
    <mergeCell ref="I285:I291"/>
    <mergeCell ref="J285:J291"/>
    <mergeCell ref="E222:E227"/>
    <mergeCell ref="F222:F227"/>
    <mergeCell ref="G222:G227"/>
    <mergeCell ref="H222:H227"/>
    <mergeCell ref="I222:I227"/>
    <mergeCell ref="J222:J227"/>
    <mergeCell ref="K285:K291"/>
    <mergeCell ref="L285:L291"/>
    <mergeCell ref="M285:M291"/>
    <mergeCell ref="E292:Y292"/>
    <mergeCell ref="E295:E302"/>
    <mergeCell ref="F295:F302"/>
    <mergeCell ref="G295:G302"/>
    <mergeCell ref="H295:H302"/>
    <mergeCell ref="I295:I302"/>
    <mergeCell ref="J295:J302"/>
    <mergeCell ref="K295:K302"/>
    <mergeCell ref="L295:L302"/>
    <mergeCell ref="M295:M302"/>
    <mergeCell ref="E303:Y303"/>
    <mergeCell ref="E306:E310"/>
    <mergeCell ref="F306:F310"/>
    <mergeCell ref="G306:G310"/>
    <mergeCell ref="H306:H310"/>
    <mergeCell ref="I306:I310"/>
    <mergeCell ref="J306:J310"/>
    <mergeCell ref="K306:K310"/>
    <mergeCell ref="L306:L310"/>
    <mergeCell ref="M306:M310"/>
    <mergeCell ref="E311:Y311"/>
    <mergeCell ref="E314:E320"/>
    <mergeCell ref="F314:F320"/>
    <mergeCell ref="G314:G320"/>
    <mergeCell ref="H314:H320"/>
    <mergeCell ref="I314:I320"/>
    <mergeCell ref="J314:J320"/>
    <mergeCell ref="K325:K331"/>
    <mergeCell ref="L325:L331"/>
    <mergeCell ref="M325:M331"/>
    <mergeCell ref="K314:K320"/>
    <mergeCell ref="L314:L320"/>
    <mergeCell ref="M314:M320"/>
    <mergeCell ref="E321:Y321"/>
    <mergeCell ref="E325:E331"/>
    <mergeCell ref="F325:F331"/>
    <mergeCell ref="G325:G331"/>
    <mergeCell ref="H325:H331"/>
    <mergeCell ref="I325:I331"/>
    <mergeCell ref="J325:J33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4"/>
  <sheetViews>
    <sheetView topLeftCell="A109" workbookViewId="0">
      <selection activeCell="G121" sqref="G121"/>
    </sheetView>
  </sheetViews>
  <sheetFormatPr defaultRowHeight="14.25" x14ac:dyDescent="0.2"/>
  <cols>
    <col min="1" max="1" width="24.875" style="1" customWidth="1"/>
    <col min="2" max="2" width="10.875" style="1" customWidth="1"/>
    <col min="3" max="3" width="134.75" style="1" customWidth="1"/>
    <col min="4" max="16384" width="9" style="1"/>
  </cols>
  <sheetData>
    <row r="2" spans="1:3" ht="18" x14ac:dyDescent="0.25">
      <c r="A2" s="994" t="s">
        <v>1333</v>
      </c>
      <c r="B2" s="994"/>
      <c r="C2" s="994"/>
    </row>
    <row r="3" spans="1:3" ht="18.75" thickBot="1" x14ac:dyDescent="0.3">
      <c r="A3" s="475"/>
      <c r="B3" s="475"/>
      <c r="C3" s="475"/>
    </row>
    <row r="4" spans="1:3" ht="15" x14ac:dyDescent="0.2">
      <c r="A4" s="476" t="s">
        <v>979</v>
      </c>
      <c r="B4" s="477" t="s">
        <v>980</v>
      </c>
      <c r="C4" s="478" t="s">
        <v>981</v>
      </c>
    </row>
    <row r="5" spans="1:3" ht="30" x14ac:dyDescent="0.2">
      <c r="A5" s="995" t="s">
        <v>982</v>
      </c>
      <c r="B5" s="998" t="s">
        <v>983</v>
      </c>
      <c r="C5" s="479" t="s">
        <v>1334</v>
      </c>
    </row>
    <row r="6" spans="1:3" ht="30" x14ac:dyDescent="0.2">
      <c r="A6" s="996"/>
      <c r="B6" s="999"/>
      <c r="C6" s="479" t="s">
        <v>984</v>
      </c>
    </row>
    <row r="7" spans="1:3" ht="15" x14ac:dyDescent="0.2">
      <c r="A7" s="996"/>
      <c r="B7" s="999"/>
      <c r="C7" s="479" t="s">
        <v>985</v>
      </c>
    </row>
    <row r="8" spans="1:3" ht="30" x14ac:dyDescent="0.2">
      <c r="A8" s="996"/>
      <c r="B8" s="999"/>
      <c r="C8" s="479" t="s">
        <v>986</v>
      </c>
    </row>
    <row r="9" spans="1:3" ht="22.5" customHeight="1" x14ac:dyDescent="0.2">
      <c r="A9" s="996"/>
      <c r="B9" s="999"/>
      <c r="C9" s="479" t="s">
        <v>987</v>
      </c>
    </row>
    <row r="10" spans="1:3" ht="30" x14ac:dyDescent="0.2">
      <c r="A10" s="996"/>
      <c r="B10" s="1000"/>
      <c r="C10" s="479" t="s">
        <v>988</v>
      </c>
    </row>
    <row r="11" spans="1:3" ht="15" x14ac:dyDescent="0.2">
      <c r="A11" s="996"/>
      <c r="B11" s="1001" t="s">
        <v>989</v>
      </c>
      <c r="C11" s="479" t="s">
        <v>1335</v>
      </c>
    </row>
    <row r="12" spans="1:3" ht="45" x14ac:dyDescent="0.2">
      <c r="A12" s="996"/>
      <c r="B12" s="1001"/>
      <c r="C12" s="479" t="s">
        <v>990</v>
      </c>
    </row>
    <row r="13" spans="1:3" ht="15" x14ac:dyDescent="0.2">
      <c r="A13" s="996"/>
      <c r="B13" s="408" t="s">
        <v>991</v>
      </c>
      <c r="C13" s="479" t="s">
        <v>992</v>
      </c>
    </row>
    <row r="14" spans="1:3" ht="15" x14ac:dyDescent="0.2">
      <c r="A14" s="996"/>
      <c r="B14" s="408" t="s">
        <v>993</v>
      </c>
      <c r="C14" s="480" t="s">
        <v>994</v>
      </c>
    </row>
    <row r="15" spans="1:3" ht="30" x14ac:dyDescent="0.2">
      <c r="A15" s="996"/>
      <c r="B15" s="408" t="s">
        <v>995</v>
      </c>
      <c r="C15" s="479" t="s">
        <v>996</v>
      </c>
    </row>
    <row r="16" spans="1:3" ht="48.75" customHeight="1" x14ac:dyDescent="0.2">
      <c r="A16" s="996"/>
      <c r="B16" s="408" t="s">
        <v>997</v>
      </c>
      <c r="C16" s="479" t="s">
        <v>998</v>
      </c>
    </row>
    <row r="17" spans="1:3" x14ac:dyDescent="0.2">
      <c r="A17" s="996"/>
      <c r="B17" s="1001" t="s">
        <v>999</v>
      </c>
      <c r="C17" s="1002" t="s">
        <v>1000</v>
      </c>
    </row>
    <row r="18" spans="1:3" x14ac:dyDescent="0.2">
      <c r="A18" s="996"/>
      <c r="B18" s="1001"/>
      <c r="C18" s="1002"/>
    </row>
    <row r="19" spans="1:3" x14ac:dyDescent="0.2">
      <c r="A19" s="996"/>
      <c r="B19" s="1001" t="s">
        <v>1001</v>
      </c>
      <c r="C19" s="1002" t="s">
        <v>1002</v>
      </c>
    </row>
    <row r="20" spans="1:3" x14ac:dyDescent="0.2">
      <c r="A20" s="996"/>
      <c r="B20" s="1001"/>
      <c r="C20" s="1002"/>
    </row>
    <row r="21" spans="1:3" ht="30" x14ac:dyDescent="0.2">
      <c r="A21" s="996"/>
      <c r="B21" s="1001" t="s">
        <v>1003</v>
      </c>
      <c r="C21" s="479" t="s">
        <v>1004</v>
      </c>
    </row>
    <row r="22" spans="1:3" ht="30" x14ac:dyDescent="0.2">
      <c r="A22" s="996"/>
      <c r="B22" s="1001"/>
      <c r="C22" s="479" t="s">
        <v>1005</v>
      </c>
    </row>
    <row r="23" spans="1:3" ht="15" x14ac:dyDescent="0.2">
      <c r="A23" s="996"/>
      <c r="B23" s="1001"/>
      <c r="C23" s="479" t="s">
        <v>1006</v>
      </c>
    </row>
    <row r="24" spans="1:3" ht="45" x14ac:dyDescent="0.2">
      <c r="A24" s="996"/>
      <c r="B24" s="1001" t="s">
        <v>1007</v>
      </c>
      <c r="C24" s="479" t="s">
        <v>1008</v>
      </c>
    </row>
    <row r="25" spans="1:3" ht="15" x14ac:dyDescent="0.2">
      <c r="A25" s="996"/>
      <c r="B25" s="1001"/>
      <c r="C25" s="479" t="s">
        <v>1009</v>
      </c>
    </row>
    <row r="26" spans="1:3" ht="15" x14ac:dyDescent="0.2">
      <c r="A26" s="996"/>
      <c r="B26" s="408" t="s">
        <v>1010</v>
      </c>
      <c r="C26" s="479" t="s">
        <v>1011</v>
      </c>
    </row>
    <row r="27" spans="1:3" ht="15" x14ac:dyDescent="0.2">
      <c r="A27" s="996"/>
      <c r="B27" s="1001" t="s">
        <v>1012</v>
      </c>
      <c r="C27" s="479" t="s">
        <v>1013</v>
      </c>
    </row>
    <row r="28" spans="1:3" ht="15" x14ac:dyDescent="0.2">
      <c r="A28" s="996"/>
      <c r="B28" s="1001"/>
      <c r="C28" s="479" t="s">
        <v>1014</v>
      </c>
    </row>
    <row r="29" spans="1:3" ht="15" x14ac:dyDescent="0.2">
      <c r="A29" s="996"/>
      <c r="B29" s="408" t="s">
        <v>1010</v>
      </c>
      <c r="C29" s="481" t="s">
        <v>1015</v>
      </c>
    </row>
    <row r="30" spans="1:3" ht="45" x14ac:dyDescent="0.2">
      <c r="A30" s="996"/>
      <c r="B30" s="1001" t="s">
        <v>1016</v>
      </c>
      <c r="C30" s="479" t="s">
        <v>1017</v>
      </c>
    </row>
    <row r="31" spans="1:3" ht="15" x14ac:dyDescent="0.2">
      <c r="A31" s="996"/>
      <c r="B31" s="1001"/>
      <c r="C31" s="479" t="s">
        <v>1018</v>
      </c>
    </row>
    <row r="32" spans="1:3" ht="15" x14ac:dyDescent="0.2">
      <c r="A32" s="996"/>
      <c r="B32" s="408" t="s">
        <v>1019</v>
      </c>
      <c r="C32" s="479" t="s">
        <v>1020</v>
      </c>
    </row>
    <row r="33" spans="1:3" ht="30" x14ac:dyDescent="0.2">
      <c r="A33" s="996"/>
      <c r="B33" s="408" t="s">
        <v>1021</v>
      </c>
      <c r="C33" s="479" t="s">
        <v>1022</v>
      </c>
    </row>
    <row r="34" spans="1:3" ht="15" x14ac:dyDescent="0.2">
      <c r="A34" s="996"/>
      <c r="B34" s="1001" t="s">
        <v>1023</v>
      </c>
      <c r="C34" s="479" t="s">
        <v>1336</v>
      </c>
    </row>
    <row r="35" spans="1:3" ht="15" x14ac:dyDescent="0.2">
      <c r="A35" s="996"/>
      <c r="B35" s="1001"/>
      <c r="C35" s="479" t="s">
        <v>1024</v>
      </c>
    </row>
    <row r="36" spans="1:3" ht="15" x14ac:dyDescent="0.2">
      <c r="A36" s="996"/>
      <c r="B36" s="1001"/>
      <c r="C36" s="479" t="s">
        <v>1025</v>
      </c>
    </row>
    <row r="37" spans="1:3" ht="15" x14ac:dyDescent="0.2">
      <c r="A37" s="996"/>
      <c r="B37" s="1001"/>
      <c r="C37" s="479" t="s">
        <v>1026</v>
      </c>
    </row>
    <row r="38" spans="1:3" x14ac:dyDescent="0.2">
      <c r="A38" s="996"/>
      <c r="B38" s="1001" t="s">
        <v>1027</v>
      </c>
      <c r="C38" s="1002" t="s">
        <v>1028</v>
      </c>
    </row>
    <row r="39" spans="1:3" x14ac:dyDescent="0.2">
      <c r="A39" s="996"/>
      <c r="B39" s="1001"/>
      <c r="C39" s="1002"/>
    </row>
    <row r="40" spans="1:3" ht="5.25" customHeight="1" x14ac:dyDescent="0.2">
      <c r="A40" s="997"/>
      <c r="B40" s="1001"/>
      <c r="C40" s="1002"/>
    </row>
    <row r="41" spans="1:3" ht="15" x14ac:dyDescent="0.2">
      <c r="A41" s="1007" t="s">
        <v>8</v>
      </c>
      <c r="B41" s="1001" t="s">
        <v>1027</v>
      </c>
      <c r="C41" s="482" t="s">
        <v>3137</v>
      </c>
    </row>
    <row r="42" spans="1:3" ht="15" x14ac:dyDescent="0.2">
      <c r="A42" s="1007"/>
      <c r="B42" s="1001"/>
      <c r="C42" s="479" t="s">
        <v>1029</v>
      </c>
    </row>
    <row r="43" spans="1:3" ht="15" x14ac:dyDescent="0.2">
      <c r="A43" s="1007"/>
      <c r="B43" s="1001"/>
      <c r="C43" s="479" t="s">
        <v>1030</v>
      </c>
    </row>
    <row r="44" spans="1:3" ht="15" x14ac:dyDescent="0.2">
      <c r="A44" s="1007"/>
      <c r="B44" s="1001"/>
      <c r="C44" s="479" t="s">
        <v>1031</v>
      </c>
    </row>
    <row r="45" spans="1:3" ht="15" x14ac:dyDescent="0.2">
      <c r="A45" s="1007"/>
      <c r="B45" s="1001"/>
      <c r="C45" s="479" t="s">
        <v>1032</v>
      </c>
    </row>
    <row r="46" spans="1:3" ht="15" x14ac:dyDescent="0.2">
      <c r="A46" s="1007"/>
      <c r="B46" s="1001"/>
      <c r="C46" s="479" t="s">
        <v>1033</v>
      </c>
    </row>
    <row r="47" spans="1:3" ht="30" x14ac:dyDescent="0.2">
      <c r="A47" s="1007"/>
      <c r="B47" s="1001"/>
      <c r="C47" s="479" t="s">
        <v>1337</v>
      </c>
    </row>
    <row r="48" spans="1:3" ht="15" x14ac:dyDescent="0.2">
      <c r="A48" s="1007"/>
      <c r="B48" s="1001"/>
      <c r="C48" s="479" t="s">
        <v>1034</v>
      </c>
    </row>
    <row r="49" spans="1:3" ht="45" x14ac:dyDescent="0.2">
      <c r="A49" s="1007"/>
      <c r="B49" s="1001"/>
      <c r="C49" s="483" t="s">
        <v>4537</v>
      </c>
    </row>
    <row r="50" spans="1:3" ht="18.75" customHeight="1" x14ac:dyDescent="0.2">
      <c r="A50" s="1007"/>
      <c r="B50" s="1001"/>
      <c r="C50" s="479" t="s">
        <v>1035</v>
      </c>
    </row>
    <row r="51" spans="1:3" ht="15" x14ac:dyDescent="0.2">
      <c r="A51" s="1007"/>
      <c r="B51" s="1001"/>
      <c r="C51" s="479" t="s">
        <v>1036</v>
      </c>
    </row>
    <row r="52" spans="1:3" ht="15" x14ac:dyDescent="0.2">
      <c r="A52" s="1007"/>
      <c r="B52" s="1001"/>
      <c r="C52" s="479" t="s">
        <v>1037</v>
      </c>
    </row>
    <row r="53" spans="1:3" ht="15" x14ac:dyDescent="0.2">
      <c r="A53" s="1007"/>
      <c r="B53" s="1001"/>
      <c r="C53" s="479" t="s">
        <v>1038</v>
      </c>
    </row>
    <row r="54" spans="1:3" ht="21.75" customHeight="1" x14ac:dyDescent="0.2">
      <c r="A54" s="1007"/>
      <c r="B54" s="1001"/>
      <c r="C54" s="479" t="s">
        <v>1039</v>
      </c>
    </row>
    <row r="55" spans="1:3" ht="15" x14ac:dyDescent="0.2">
      <c r="A55" s="1007"/>
      <c r="B55" s="1001"/>
      <c r="C55" s="479" t="s">
        <v>1040</v>
      </c>
    </row>
    <row r="56" spans="1:3" ht="30" x14ac:dyDescent="0.2">
      <c r="A56" s="1003" t="s">
        <v>1041</v>
      </c>
      <c r="B56" s="1001" t="s">
        <v>1042</v>
      </c>
      <c r="C56" s="482" t="s">
        <v>3138</v>
      </c>
    </row>
    <row r="57" spans="1:3" ht="15" x14ac:dyDescent="0.2">
      <c r="A57" s="1004"/>
      <c r="B57" s="1001"/>
      <c r="C57" s="484" t="s">
        <v>1043</v>
      </c>
    </row>
    <row r="58" spans="1:3" ht="15" x14ac:dyDescent="0.2">
      <c r="A58" s="1004"/>
      <c r="B58" s="1001"/>
      <c r="C58" s="479" t="s">
        <v>1044</v>
      </c>
    </row>
    <row r="59" spans="1:3" ht="15" x14ac:dyDescent="0.2">
      <c r="A59" s="1004"/>
      <c r="B59" s="1001"/>
      <c r="C59" s="479" t="s">
        <v>1045</v>
      </c>
    </row>
    <row r="60" spans="1:3" ht="15" x14ac:dyDescent="0.2">
      <c r="A60" s="1004"/>
      <c r="B60" s="1001"/>
      <c r="C60" s="479" t="s">
        <v>1046</v>
      </c>
    </row>
    <row r="61" spans="1:3" ht="30" x14ac:dyDescent="0.2">
      <c r="A61" s="1005"/>
      <c r="B61" s="1001"/>
      <c r="C61" s="479" t="s">
        <v>1047</v>
      </c>
    </row>
    <row r="62" spans="1:3" ht="30" x14ac:dyDescent="0.2">
      <c r="A62" s="1006" t="s">
        <v>719</v>
      </c>
      <c r="B62" s="1001" t="s">
        <v>1048</v>
      </c>
      <c r="C62" s="482" t="s">
        <v>3138</v>
      </c>
    </row>
    <row r="63" spans="1:3" ht="15" x14ac:dyDescent="0.2">
      <c r="A63" s="1006"/>
      <c r="B63" s="1001"/>
      <c r="C63" s="484" t="s">
        <v>1049</v>
      </c>
    </row>
    <row r="64" spans="1:3" ht="15" x14ac:dyDescent="0.2">
      <c r="A64" s="1006"/>
      <c r="B64" s="1001"/>
      <c r="C64" s="479" t="s">
        <v>1050</v>
      </c>
    </row>
    <row r="65" spans="1:3" ht="15" x14ac:dyDescent="0.2">
      <c r="A65" s="1006"/>
      <c r="B65" s="1001"/>
      <c r="C65" s="479" t="s">
        <v>1051</v>
      </c>
    </row>
    <row r="66" spans="1:3" ht="30" x14ac:dyDescent="0.2">
      <c r="A66" s="1006"/>
      <c r="B66" s="1001"/>
      <c r="C66" s="479" t="s">
        <v>1052</v>
      </c>
    </row>
    <row r="67" spans="1:3" ht="18.75" customHeight="1" x14ac:dyDescent="0.2">
      <c r="A67" s="1006"/>
      <c r="B67" s="1001"/>
      <c r="C67" s="479" t="s">
        <v>1053</v>
      </c>
    </row>
    <row r="68" spans="1:3" ht="15" x14ac:dyDescent="0.2">
      <c r="A68" s="1006"/>
      <c r="B68" s="1001"/>
      <c r="C68" s="479" t="s">
        <v>1054</v>
      </c>
    </row>
    <row r="69" spans="1:3" ht="15" x14ac:dyDescent="0.2">
      <c r="A69" s="1006"/>
      <c r="B69" s="1001"/>
      <c r="C69" s="479" t="s">
        <v>1055</v>
      </c>
    </row>
    <row r="70" spans="1:3" ht="15" x14ac:dyDescent="0.2">
      <c r="A70" s="1006"/>
      <c r="B70" s="1001"/>
      <c r="C70" s="482" t="s">
        <v>1338</v>
      </c>
    </row>
    <row r="71" spans="1:3" ht="30" x14ac:dyDescent="0.2">
      <c r="A71" s="1006"/>
      <c r="B71" s="1001"/>
      <c r="C71" s="479" t="s">
        <v>1056</v>
      </c>
    </row>
    <row r="72" spans="1:3" ht="30" x14ac:dyDescent="0.2">
      <c r="A72" s="1006"/>
      <c r="B72" s="1001"/>
      <c r="C72" s="479" t="s">
        <v>1057</v>
      </c>
    </row>
    <row r="73" spans="1:3" ht="15" x14ac:dyDescent="0.2">
      <c r="A73" s="1006"/>
      <c r="B73" s="1001"/>
      <c r="C73" s="482" t="s">
        <v>1058</v>
      </c>
    </row>
    <row r="74" spans="1:3" ht="15" x14ac:dyDescent="0.2">
      <c r="A74" s="1006"/>
      <c r="B74" s="1001"/>
      <c r="C74" s="479" t="s">
        <v>1059</v>
      </c>
    </row>
    <row r="75" spans="1:3" ht="15" x14ac:dyDescent="0.2">
      <c r="A75" s="1006"/>
      <c r="B75" s="1001"/>
      <c r="C75" s="479" t="s">
        <v>1060</v>
      </c>
    </row>
    <row r="76" spans="1:3" ht="30" x14ac:dyDescent="0.2">
      <c r="A76" s="1006"/>
      <c r="B76" s="408" t="s">
        <v>1061</v>
      </c>
      <c r="C76" s="479" t="s">
        <v>1062</v>
      </c>
    </row>
    <row r="77" spans="1:3" ht="30" x14ac:dyDescent="0.2">
      <c r="A77" s="1006"/>
      <c r="B77" s="408" t="s">
        <v>1063</v>
      </c>
      <c r="C77" s="479" t="s">
        <v>1064</v>
      </c>
    </row>
    <row r="78" spans="1:3" ht="30" x14ac:dyDescent="0.2">
      <c r="A78" s="1006" t="s">
        <v>1065</v>
      </c>
      <c r="B78" s="1001" t="s">
        <v>1066</v>
      </c>
      <c r="C78" s="482" t="s">
        <v>3138</v>
      </c>
    </row>
    <row r="79" spans="1:3" ht="15" x14ac:dyDescent="0.2">
      <c r="A79" s="1006"/>
      <c r="B79" s="1001"/>
      <c r="C79" s="484" t="s">
        <v>1067</v>
      </c>
    </row>
    <row r="80" spans="1:3" ht="15" x14ac:dyDescent="0.2">
      <c r="A80" s="1006"/>
      <c r="B80" s="1001"/>
      <c r="C80" s="479" t="s">
        <v>1050</v>
      </c>
    </row>
    <row r="81" spans="1:3" ht="15" x14ac:dyDescent="0.2">
      <c r="A81" s="1006"/>
      <c r="B81" s="1001"/>
      <c r="C81" s="479" t="s">
        <v>1051</v>
      </c>
    </row>
    <row r="82" spans="1:3" ht="30" x14ac:dyDescent="0.2">
      <c r="A82" s="1006"/>
      <c r="B82" s="1001"/>
      <c r="C82" s="479" t="s">
        <v>1068</v>
      </c>
    </row>
    <row r="83" spans="1:3" ht="45" x14ac:dyDescent="0.2">
      <c r="A83" s="1006"/>
      <c r="B83" s="1001"/>
      <c r="C83" s="479" t="s">
        <v>1069</v>
      </c>
    </row>
    <row r="84" spans="1:3" ht="15" x14ac:dyDescent="0.2">
      <c r="A84" s="1006"/>
      <c r="B84" s="1001"/>
      <c r="C84" s="482" t="s">
        <v>1070</v>
      </c>
    </row>
    <row r="85" spans="1:3" ht="15" x14ac:dyDescent="0.2">
      <c r="A85" s="1006"/>
      <c r="B85" s="1001"/>
      <c r="C85" s="479" t="s">
        <v>1071</v>
      </c>
    </row>
    <row r="86" spans="1:3" ht="15" x14ac:dyDescent="0.2">
      <c r="A86" s="1006"/>
      <c r="B86" s="1001"/>
      <c r="C86" s="479" t="s">
        <v>1072</v>
      </c>
    </row>
    <row r="87" spans="1:3" ht="30" x14ac:dyDescent="0.2">
      <c r="A87" s="1006" t="s">
        <v>1073</v>
      </c>
      <c r="B87" s="1001" t="s">
        <v>1074</v>
      </c>
      <c r="C87" s="482" t="s">
        <v>3138</v>
      </c>
    </row>
    <row r="88" spans="1:3" ht="30" x14ac:dyDescent="0.2">
      <c r="A88" s="1006"/>
      <c r="B88" s="1001"/>
      <c r="C88" s="479" t="s">
        <v>1075</v>
      </c>
    </row>
    <row r="89" spans="1:3" ht="45" x14ac:dyDescent="0.2">
      <c r="A89" s="1006"/>
      <c r="B89" s="1001"/>
      <c r="C89" s="479" t="s">
        <v>1076</v>
      </c>
    </row>
    <row r="90" spans="1:3" ht="30" x14ac:dyDescent="0.2">
      <c r="A90" s="1006"/>
      <c r="B90" s="1001"/>
      <c r="C90" s="479" t="s">
        <v>1339</v>
      </c>
    </row>
    <row r="91" spans="1:3" ht="15" x14ac:dyDescent="0.2">
      <c r="A91" s="1006"/>
      <c r="B91" s="1001"/>
      <c r="C91" s="479" t="s">
        <v>1077</v>
      </c>
    </row>
    <row r="92" spans="1:3" ht="30" x14ac:dyDescent="0.2">
      <c r="A92" s="1006"/>
      <c r="B92" s="1001"/>
      <c r="C92" s="479" t="s">
        <v>1078</v>
      </c>
    </row>
    <row r="93" spans="1:3" ht="30" x14ac:dyDescent="0.2">
      <c r="A93" s="1006"/>
      <c r="B93" s="1001"/>
      <c r="C93" s="479" t="s">
        <v>1079</v>
      </c>
    </row>
    <row r="94" spans="1:3" ht="15" x14ac:dyDescent="0.2">
      <c r="A94" s="1006"/>
      <c r="B94" s="1001"/>
      <c r="C94" s="479" t="s">
        <v>1080</v>
      </c>
    </row>
    <row r="95" spans="1:3" ht="15" x14ac:dyDescent="0.2">
      <c r="A95" s="1006"/>
      <c r="B95" s="1001"/>
      <c r="C95" s="479" t="s">
        <v>1081</v>
      </c>
    </row>
    <row r="96" spans="1:3" ht="15" x14ac:dyDescent="0.2">
      <c r="A96" s="1006"/>
      <c r="B96" s="1001"/>
      <c r="C96" s="479" t="s">
        <v>1082</v>
      </c>
    </row>
    <row r="97" spans="1:3" ht="15" x14ac:dyDescent="0.2">
      <c r="A97" s="1006"/>
      <c r="B97" s="1001"/>
      <c r="C97" s="479" t="s">
        <v>1340</v>
      </c>
    </row>
    <row r="98" spans="1:3" ht="15" x14ac:dyDescent="0.2">
      <c r="A98" s="1006"/>
      <c r="B98" s="1001"/>
      <c r="C98" s="482" t="s">
        <v>1083</v>
      </c>
    </row>
    <row r="99" spans="1:3" ht="15" x14ac:dyDescent="0.2">
      <c r="A99" s="1006"/>
      <c r="B99" s="1001"/>
      <c r="C99" s="479" t="s">
        <v>1084</v>
      </c>
    </row>
    <row r="100" spans="1:3" ht="30" x14ac:dyDescent="0.2">
      <c r="A100" s="1006"/>
      <c r="B100" s="1001"/>
      <c r="C100" s="479" t="s">
        <v>1085</v>
      </c>
    </row>
    <row r="101" spans="1:3" ht="15" x14ac:dyDescent="0.2">
      <c r="A101" s="1006"/>
      <c r="B101" s="1001"/>
      <c r="C101" s="482" t="s">
        <v>1086</v>
      </c>
    </row>
    <row r="102" spans="1:3" ht="15" x14ac:dyDescent="0.2">
      <c r="A102" s="1006"/>
      <c r="B102" s="1001"/>
      <c r="C102" s="479" t="s">
        <v>1087</v>
      </c>
    </row>
    <row r="103" spans="1:3" ht="15" x14ac:dyDescent="0.2">
      <c r="A103" s="1006"/>
      <c r="B103" s="1001"/>
      <c r="C103" s="479" t="s">
        <v>1088</v>
      </c>
    </row>
    <row r="104" spans="1:3" ht="15" x14ac:dyDescent="0.2">
      <c r="A104" s="1006" t="s">
        <v>1089</v>
      </c>
      <c r="B104" s="1001" t="s">
        <v>1090</v>
      </c>
      <c r="C104" s="482" t="s">
        <v>1086</v>
      </c>
    </row>
    <row r="105" spans="1:3" ht="15" x14ac:dyDescent="0.2">
      <c r="A105" s="1006"/>
      <c r="B105" s="1001"/>
      <c r="C105" s="479" t="s">
        <v>1091</v>
      </c>
    </row>
    <row r="106" spans="1:3" ht="15" x14ac:dyDescent="0.2">
      <c r="A106" s="1006"/>
      <c r="B106" s="1001"/>
      <c r="C106" s="479" t="s">
        <v>1092</v>
      </c>
    </row>
    <row r="107" spans="1:3" ht="15.75" thickBot="1" x14ac:dyDescent="0.25">
      <c r="A107" s="1012"/>
      <c r="B107" s="1013"/>
      <c r="C107" s="485" t="s">
        <v>1093</v>
      </c>
    </row>
    <row r="108" spans="1:3" ht="15" x14ac:dyDescent="0.25">
      <c r="A108" s="45"/>
      <c r="B108" s="45"/>
      <c r="C108" s="45"/>
    </row>
    <row r="109" spans="1:3" ht="15.75" thickBot="1" x14ac:dyDescent="0.3">
      <c r="A109" s="45"/>
      <c r="B109" s="45"/>
      <c r="C109" s="45"/>
    </row>
    <row r="110" spans="1:3" ht="14.25" customHeight="1" x14ac:dyDescent="0.2">
      <c r="A110" s="1015" t="s">
        <v>1105</v>
      </c>
      <c r="B110" s="1009" t="s">
        <v>1106</v>
      </c>
      <c r="C110" s="1014" t="s">
        <v>1099</v>
      </c>
    </row>
    <row r="111" spans="1:3" ht="9" customHeight="1" x14ac:dyDescent="0.2">
      <c r="A111" s="1016"/>
      <c r="B111" s="1010"/>
      <c r="C111" s="1008"/>
    </row>
    <row r="112" spans="1:3" ht="15" x14ac:dyDescent="0.2">
      <c r="A112" s="1016"/>
      <c r="B112" s="1010"/>
      <c r="C112" s="464" t="s">
        <v>1100</v>
      </c>
    </row>
    <row r="113" spans="1:3" ht="30" x14ac:dyDescent="0.2">
      <c r="A113" s="1016"/>
      <c r="B113" s="1010"/>
      <c r="C113" s="464" t="s">
        <v>1101</v>
      </c>
    </row>
    <row r="114" spans="1:3" ht="11.25" customHeight="1" x14ac:dyDescent="0.2">
      <c r="A114" s="1016"/>
      <c r="B114" s="1010"/>
      <c r="C114" s="464" t="s">
        <v>1102</v>
      </c>
    </row>
    <row r="115" spans="1:3" ht="18" customHeight="1" x14ac:dyDescent="0.2">
      <c r="A115" s="1016"/>
      <c r="B115" s="1010"/>
      <c r="C115" s="1008" t="s">
        <v>1103</v>
      </c>
    </row>
    <row r="116" spans="1:3" ht="14.25" hidden="1" customHeight="1" x14ac:dyDescent="0.2">
      <c r="A116" s="1016"/>
      <c r="B116" s="1010"/>
      <c r="C116" s="1008"/>
    </row>
    <row r="117" spans="1:3" ht="14.25" hidden="1" customHeight="1" x14ac:dyDescent="0.2">
      <c r="A117" s="1016"/>
      <c r="B117" s="1010"/>
      <c r="C117" s="1008"/>
    </row>
    <row r="118" spans="1:3" ht="14.25" hidden="1" customHeight="1" x14ac:dyDescent="0.2">
      <c r="A118" s="1016"/>
      <c r="B118" s="1010"/>
      <c r="C118" s="464" t="s">
        <v>1104</v>
      </c>
    </row>
    <row r="119" spans="1:3" ht="30.75" thickBot="1" x14ac:dyDescent="0.25">
      <c r="A119" s="1017"/>
      <c r="B119" s="1011"/>
      <c r="C119" s="465" t="s">
        <v>1107</v>
      </c>
    </row>
    <row r="120" spans="1:3" ht="15.75" thickBot="1" x14ac:dyDescent="0.3">
      <c r="A120" s="45"/>
      <c r="B120" s="45"/>
      <c r="C120" s="45"/>
    </row>
    <row r="121" spans="1:3" ht="45" x14ac:dyDescent="0.25">
      <c r="A121" s="466" t="s">
        <v>3135</v>
      </c>
      <c r="B121" s="467"/>
      <c r="C121" s="468" t="s">
        <v>1109</v>
      </c>
    </row>
    <row r="122" spans="1:3" ht="75" customHeight="1" x14ac:dyDescent="0.2">
      <c r="A122" s="469" t="s">
        <v>3136</v>
      </c>
      <c r="B122" s="47"/>
      <c r="C122" s="470" t="s">
        <v>4533</v>
      </c>
    </row>
    <row r="123" spans="1:3" ht="72.75" customHeight="1" thickBot="1" x14ac:dyDescent="0.25">
      <c r="A123" s="471" t="s">
        <v>4538</v>
      </c>
      <c r="B123" s="472"/>
      <c r="C123" s="473" t="s">
        <v>4520</v>
      </c>
    </row>
    <row r="124" spans="1:3" x14ac:dyDescent="0.2">
      <c r="C124" s="158"/>
    </row>
  </sheetData>
  <mergeCells count="31">
    <mergeCell ref="A78:A86"/>
    <mergeCell ref="B78:B86"/>
    <mergeCell ref="C115:C117"/>
    <mergeCell ref="B110:B119"/>
    <mergeCell ref="A87:A103"/>
    <mergeCell ref="B87:B103"/>
    <mergeCell ref="A104:A107"/>
    <mergeCell ref="B104:B107"/>
    <mergeCell ref="C110:C111"/>
    <mergeCell ref="A110:A119"/>
    <mergeCell ref="A56:A61"/>
    <mergeCell ref="B56:B61"/>
    <mergeCell ref="A62:A77"/>
    <mergeCell ref="B62:B75"/>
    <mergeCell ref="A41:A55"/>
    <mergeCell ref="B41:B55"/>
    <mergeCell ref="A2:C2"/>
    <mergeCell ref="A5:A40"/>
    <mergeCell ref="B5:B10"/>
    <mergeCell ref="B11:B12"/>
    <mergeCell ref="B17:B18"/>
    <mergeCell ref="C17:C18"/>
    <mergeCell ref="B19:B20"/>
    <mergeCell ref="C19:C20"/>
    <mergeCell ref="B21:B23"/>
    <mergeCell ref="B24:B25"/>
    <mergeCell ref="B27:B28"/>
    <mergeCell ref="B30:B31"/>
    <mergeCell ref="B34:B37"/>
    <mergeCell ref="B38:B40"/>
    <mergeCell ref="C38:C4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J134"/>
  <sheetViews>
    <sheetView zoomScale="87" zoomScaleNormal="87" workbookViewId="0">
      <pane ySplit="4" topLeftCell="A62" activePane="bottomLeft" state="frozen"/>
      <selection pane="bottomLeft" activeCell="J60" sqref="J60"/>
    </sheetView>
  </sheetViews>
  <sheetFormatPr defaultColWidth="8.875" defaultRowHeight="14.25" x14ac:dyDescent="0.2"/>
  <cols>
    <col min="1" max="1" width="5.125" style="113" customWidth="1"/>
    <col min="2" max="2" width="13.625" style="113" customWidth="1"/>
    <col min="3" max="3" width="19.375" style="113" customWidth="1"/>
    <col min="4" max="4" width="21.125" style="113" customWidth="1"/>
    <col min="5" max="5" width="23.625" style="113" customWidth="1"/>
    <col min="6" max="6" width="25.875" style="113" customWidth="1"/>
    <col min="7" max="7" width="20" style="113" customWidth="1"/>
    <col min="8" max="8" width="26.25" style="113" customWidth="1"/>
    <col min="9" max="9" width="16.125" style="113" customWidth="1"/>
    <col min="10" max="10" width="44.125" style="113" customWidth="1"/>
    <col min="11" max="11" width="25.75" style="113" customWidth="1"/>
    <col min="12" max="12" width="8.875" style="113"/>
    <col min="13" max="13" width="22.5" style="113" customWidth="1"/>
    <col min="14" max="16384" width="8.875" style="113"/>
  </cols>
  <sheetData>
    <row r="2" spans="3:11" ht="15" thickBot="1" x14ac:dyDescent="0.25"/>
    <row r="3" spans="3:11" ht="21" customHeight="1" x14ac:dyDescent="0.2">
      <c r="C3" s="1075" t="s">
        <v>979</v>
      </c>
      <c r="D3" s="1077" t="s">
        <v>4035</v>
      </c>
      <c r="E3" s="1077" t="s">
        <v>1343</v>
      </c>
      <c r="F3" s="1077" t="s">
        <v>4036</v>
      </c>
      <c r="G3" s="1077" t="s">
        <v>4037</v>
      </c>
      <c r="H3" s="1077"/>
      <c r="I3" s="1077"/>
      <c r="J3" s="1077"/>
      <c r="K3" s="1079"/>
    </row>
    <row r="4" spans="3:11" ht="54.75" customHeight="1" thickBot="1" x14ac:dyDescent="0.25">
      <c r="C4" s="1076"/>
      <c r="D4" s="1078"/>
      <c r="E4" s="1078"/>
      <c r="F4" s="1078"/>
      <c r="G4" s="413" t="s">
        <v>1346</v>
      </c>
      <c r="H4" s="413" t="s">
        <v>4038</v>
      </c>
      <c r="I4" s="413" t="s">
        <v>4039</v>
      </c>
      <c r="J4" s="413" t="s">
        <v>4519</v>
      </c>
      <c r="K4" s="414" t="s">
        <v>4040</v>
      </c>
    </row>
    <row r="5" spans="3:11" ht="15" x14ac:dyDescent="0.25">
      <c r="C5" s="1074" t="s">
        <v>278</v>
      </c>
      <c r="D5" s="1074"/>
      <c r="E5" s="1074"/>
      <c r="F5" s="1074"/>
      <c r="G5" s="1074"/>
      <c r="H5" s="1074"/>
      <c r="I5" s="1074"/>
      <c r="J5" s="1074"/>
      <c r="K5" s="1074"/>
    </row>
    <row r="6" spans="3:11" ht="56.25" customHeight="1" x14ac:dyDescent="0.2">
      <c r="C6" s="1089" t="s">
        <v>1352</v>
      </c>
      <c r="D6" s="1072" t="s">
        <v>4041</v>
      </c>
      <c r="E6" s="1073" t="s">
        <v>4042</v>
      </c>
      <c r="F6" s="1073" t="s">
        <v>4043</v>
      </c>
      <c r="G6" s="1073" t="s">
        <v>4044</v>
      </c>
      <c r="H6" s="1073" t="s">
        <v>4045</v>
      </c>
      <c r="I6" s="1073" t="s">
        <v>4046</v>
      </c>
      <c r="J6" s="1080" t="s">
        <v>4047</v>
      </c>
      <c r="K6" s="1082" t="s">
        <v>4048</v>
      </c>
    </row>
    <row r="7" spans="3:11" ht="82.5" customHeight="1" x14ac:dyDescent="0.2">
      <c r="C7" s="1090"/>
      <c r="D7" s="1072"/>
      <c r="E7" s="1027"/>
      <c r="F7" s="1027"/>
      <c r="G7" s="1027"/>
      <c r="H7" s="1027"/>
      <c r="I7" s="1027"/>
      <c r="J7" s="1081"/>
      <c r="K7" s="1083"/>
    </row>
    <row r="8" spans="3:11" ht="22.5" x14ac:dyDescent="0.2">
      <c r="C8" s="1090"/>
      <c r="D8" s="1084" t="s">
        <v>4049</v>
      </c>
      <c r="E8" s="321" t="s">
        <v>4050</v>
      </c>
      <c r="F8" s="322" t="s">
        <v>4051</v>
      </c>
      <c r="G8" s="323" t="s">
        <v>4052</v>
      </c>
      <c r="H8" s="323" t="s">
        <v>4052</v>
      </c>
      <c r="I8" s="323" t="s">
        <v>4052</v>
      </c>
      <c r="J8" s="323" t="s">
        <v>4053</v>
      </c>
      <c r="K8" s="323" t="s">
        <v>4052</v>
      </c>
    </row>
    <row r="9" spans="3:11" ht="22.5" x14ac:dyDescent="0.2">
      <c r="C9" s="1090"/>
      <c r="D9" s="1084"/>
      <c r="E9" s="321" t="s">
        <v>4054</v>
      </c>
      <c r="F9" s="322" t="s">
        <v>4051</v>
      </c>
      <c r="G9" s="323" t="s">
        <v>4052</v>
      </c>
      <c r="H9" s="323"/>
      <c r="I9" s="323" t="s">
        <v>4052</v>
      </c>
      <c r="J9" s="323" t="s">
        <v>4055</v>
      </c>
      <c r="K9" s="323" t="s">
        <v>4052</v>
      </c>
    </row>
    <row r="10" spans="3:11" ht="45" x14ac:dyDescent="0.2">
      <c r="C10" s="1090"/>
      <c r="D10" s="1085"/>
      <c r="E10" s="321" t="s">
        <v>4056</v>
      </c>
      <c r="F10" s="322" t="s">
        <v>4057</v>
      </c>
      <c r="G10" s="322" t="s">
        <v>4052</v>
      </c>
      <c r="H10" s="322" t="s">
        <v>4058</v>
      </c>
      <c r="I10" s="322" t="s">
        <v>4046</v>
      </c>
      <c r="J10" s="322" t="s">
        <v>4059</v>
      </c>
      <c r="K10" s="322" t="s">
        <v>4060</v>
      </c>
    </row>
    <row r="11" spans="3:11" ht="164.25" customHeight="1" x14ac:dyDescent="0.2">
      <c r="C11" s="1090"/>
      <c r="D11" s="324" t="s">
        <v>4061</v>
      </c>
      <c r="E11" s="321" t="s">
        <v>4062</v>
      </c>
      <c r="F11" s="321" t="s">
        <v>4063</v>
      </c>
      <c r="G11" s="321" t="s">
        <v>4052</v>
      </c>
      <c r="H11" s="325" t="s">
        <v>4064</v>
      </c>
      <c r="I11" s="322" t="s">
        <v>4052</v>
      </c>
      <c r="J11" s="322" t="s">
        <v>4065</v>
      </c>
      <c r="K11" s="322" t="s">
        <v>4052</v>
      </c>
    </row>
    <row r="12" spans="3:11" ht="56.25" x14ac:dyDescent="0.2">
      <c r="C12" s="1090"/>
      <c r="D12" s="324" t="s">
        <v>4066</v>
      </c>
      <c r="E12" s="321" t="s">
        <v>4067</v>
      </c>
      <c r="F12" s="326" t="s">
        <v>4051</v>
      </c>
      <c r="G12" s="322" t="s">
        <v>4052</v>
      </c>
      <c r="H12" s="322" t="s">
        <v>4052</v>
      </c>
      <c r="I12" s="322" t="s">
        <v>4052</v>
      </c>
      <c r="J12" s="325" t="s">
        <v>4068</v>
      </c>
      <c r="K12" s="321" t="s">
        <v>4052</v>
      </c>
    </row>
    <row r="13" spans="3:11" ht="114.75" customHeight="1" x14ac:dyDescent="0.2">
      <c r="C13" s="1090"/>
      <c r="D13" s="324" t="s">
        <v>4069</v>
      </c>
      <c r="E13" s="327" t="s">
        <v>4070</v>
      </c>
      <c r="F13" s="328" t="s">
        <v>4071</v>
      </c>
      <c r="G13" s="329" t="s">
        <v>4072</v>
      </c>
      <c r="H13" s="322" t="s">
        <v>4073</v>
      </c>
      <c r="I13" s="322" t="s">
        <v>4052</v>
      </c>
      <c r="J13" s="322" t="s">
        <v>4074</v>
      </c>
      <c r="K13" s="321" t="s">
        <v>4052</v>
      </c>
    </row>
    <row r="14" spans="3:11" ht="157.5" x14ac:dyDescent="0.2">
      <c r="C14" s="1090"/>
      <c r="D14" s="324" t="s">
        <v>4075</v>
      </c>
      <c r="E14" s="330" t="s">
        <v>4076</v>
      </c>
      <c r="F14" s="331" t="s">
        <v>4077</v>
      </c>
      <c r="G14" s="331" t="s">
        <v>4078</v>
      </c>
      <c r="H14" s="331" t="s">
        <v>4079</v>
      </c>
      <c r="I14" s="331" t="s">
        <v>4080</v>
      </c>
      <c r="J14" s="331" t="s">
        <v>4081</v>
      </c>
      <c r="K14" s="331" t="s">
        <v>4082</v>
      </c>
    </row>
    <row r="15" spans="3:11" ht="108" customHeight="1" x14ac:dyDescent="0.2">
      <c r="C15" s="1091"/>
      <c r="D15" s="332" t="s">
        <v>4083</v>
      </c>
      <c r="E15" s="333" t="s">
        <v>4084</v>
      </c>
      <c r="F15" s="326" t="s">
        <v>4085</v>
      </c>
      <c r="G15" s="326" t="s">
        <v>4052</v>
      </c>
      <c r="H15" s="326" t="s">
        <v>4052</v>
      </c>
      <c r="I15" s="326" t="s">
        <v>4052</v>
      </c>
      <c r="J15" s="326" t="s">
        <v>4086</v>
      </c>
      <c r="K15" s="326" t="s">
        <v>4087</v>
      </c>
    </row>
    <row r="16" spans="3:11" ht="96" customHeight="1" x14ac:dyDescent="0.2">
      <c r="C16" s="1086" t="s">
        <v>4088</v>
      </c>
      <c r="D16" s="1030" t="s">
        <v>4089</v>
      </c>
      <c r="E16" s="334" t="s">
        <v>4090</v>
      </c>
      <c r="F16" s="335" t="s">
        <v>4091</v>
      </c>
      <c r="G16" s="335" t="s">
        <v>4065</v>
      </c>
      <c r="H16" s="335" t="s">
        <v>4065</v>
      </c>
      <c r="I16" s="335" t="s">
        <v>4065</v>
      </c>
      <c r="J16" s="336" t="s">
        <v>4092</v>
      </c>
      <c r="K16" s="336" t="s">
        <v>4093</v>
      </c>
    </row>
    <row r="17" spans="2:11" ht="33.75" x14ac:dyDescent="0.2">
      <c r="C17" s="1087"/>
      <c r="D17" s="1030"/>
      <c r="E17" s="334" t="s">
        <v>4094</v>
      </c>
      <c r="F17" s="335" t="s">
        <v>4095</v>
      </c>
      <c r="G17" s="335" t="s">
        <v>4065</v>
      </c>
      <c r="H17" s="335" t="s">
        <v>4065</v>
      </c>
      <c r="I17" s="335" t="s">
        <v>4065</v>
      </c>
      <c r="J17" s="335" t="s">
        <v>4065</v>
      </c>
      <c r="K17" s="335" t="s">
        <v>4065</v>
      </c>
    </row>
    <row r="18" spans="2:11" ht="48.75" customHeight="1" x14ac:dyDescent="0.2">
      <c r="C18" s="1087"/>
      <c r="D18" s="1030" t="s">
        <v>4096</v>
      </c>
      <c r="E18" s="337" t="s">
        <v>4097</v>
      </c>
      <c r="F18" s="337" t="s">
        <v>4098</v>
      </c>
      <c r="G18" s="337" t="s">
        <v>4099</v>
      </c>
      <c r="H18" s="337" t="s">
        <v>4065</v>
      </c>
      <c r="I18" s="337" t="s">
        <v>4059</v>
      </c>
      <c r="J18" s="337" t="s">
        <v>4052</v>
      </c>
      <c r="K18" s="337" t="s">
        <v>4052</v>
      </c>
    </row>
    <row r="19" spans="2:11" ht="38.25" customHeight="1" x14ac:dyDescent="0.2">
      <c r="C19" s="1088"/>
      <c r="D19" s="1030"/>
      <c r="E19" s="337" t="s">
        <v>4100</v>
      </c>
      <c r="F19" s="337" t="s">
        <v>4101</v>
      </c>
      <c r="G19" s="337" t="s">
        <v>4099</v>
      </c>
      <c r="H19" s="337" t="s">
        <v>4102</v>
      </c>
      <c r="I19" s="337" t="s">
        <v>4059</v>
      </c>
      <c r="J19" s="337" t="s">
        <v>4059</v>
      </c>
      <c r="K19" s="337" t="s">
        <v>4059</v>
      </c>
    </row>
    <row r="20" spans="2:11" ht="44.25" customHeight="1" x14ac:dyDescent="0.25">
      <c r="C20" s="1066" t="s">
        <v>4103</v>
      </c>
      <c r="D20" s="1067"/>
      <c r="E20" s="1067"/>
      <c r="F20" s="1067"/>
      <c r="G20" s="1067"/>
      <c r="H20" s="1067"/>
      <c r="I20" s="1067"/>
      <c r="J20" s="1067"/>
      <c r="K20" s="1068"/>
    </row>
    <row r="21" spans="2:11" ht="166.5" customHeight="1" x14ac:dyDescent="0.2">
      <c r="B21" s="377"/>
      <c r="C21" s="1045" t="s">
        <v>1352</v>
      </c>
      <c r="D21" s="339" t="s">
        <v>4104</v>
      </c>
      <c r="E21" s="339" t="s">
        <v>4105</v>
      </c>
      <c r="F21" s="339" t="s">
        <v>4106</v>
      </c>
      <c r="G21" s="340" t="s">
        <v>4107</v>
      </c>
      <c r="H21" s="334" t="s">
        <v>4108</v>
      </c>
      <c r="I21" s="340" t="s">
        <v>4052</v>
      </c>
      <c r="J21" s="339" t="s">
        <v>4109</v>
      </c>
      <c r="K21" s="340" t="s">
        <v>4110</v>
      </c>
    </row>
    <row r="22" spans="2:11" ht="183.75" customHeight="1" x14ac:dyDescent="0.2">
      <c r="B22" s="377"/>
      <c r="C22" s="1045"/>
      <c r="D22" s="339" t="s">
        <v>4075</v>
      </c>
      <c r="E22" s="337" t="s">
        <v>4076</v>
      </c>
      <c r="F22" s="337" t="s">
        <v>4111</v>
      </c>
      <c r="G22" s="331" t="s">
        <v>4078</v>
      </c>
      <c r="H22" s="331" t="s">
        <v>4079</v>
      </c>
      <c r="I22" s="331" t="s">
        <v>4080</v>
      </c>
      <c r="J22" s="331" t="s">
        <v>4112</v>
      </c>
      <c r="K22" s="331" t="s">
        <v>4113</v>
      </c>
    </row>
    <row r="23" spans="2:11" ht="78" customHeight="1" x14ac:dyDescent="0.2">
      <c r="B23" s="377"/>
      <c r="C23" s="1045"/>
      <c r="D23" s="339" t="s">
        <v>4114</v>
      </c>
      <c r="E23" s="340" t="s">
        <v>4115</v>
      </c>
      <c r="F23" s="339" t="s">
        <v>4116</v>
      </c>
      <c r="G23" s="341" t="s">
        <v>4065</v>
      </c>
      <c r="H23" s="340" t="s">
        <v>4117</v>
      </c>
      <c r="I23" s="337" t="s">
        <v>4065</v>
      </c>
      <c r="J23" s="337" t="s">
        <v>4118</v>
      </c>
      <c r="K23" s="342" t="s">
        <v>4059</v>
      </c>
    </row>
    <row r="24" spans="2:11" ht="120" customHeight="1" x14ac:dyDescent="0.2">
      <c r="B24" s="377"/>
      <c r="C24" s="1045"/>
      <c r="D24" s="337" t="s">
        <v>4119</v>
      </c>
      <c r="E24" s="337" t="s">
        <v>4534</v>
      </c>
      <c r="F24" s="337" t="s">
        <v>4536</v>
      </c>
      <c r="G24" s="341" t="s">
        <v>4120</v>
      </c>
      <c r="H24" s="474" t="s">
        <v>4535</v>
      </c>
      <c r="I24" s="337" t="s">
        <v>4059</v>
      </c>
      <c r="J24" s="337" t="s">
        <v>4121</v>
      </c>
      <c r="K24" s="341" t="s">
        <v>4052</v>
      </c>
    </row>
    <row r="25" spans="2:11" ht="30.75" customHeight="1" x14ac:dyDescent="0.2">
      <c r="C25" s="1069" t="s">
        <v>4088</v>
      </c>
      <c r="D25" s="1030" t="s">
        <v>4122</v>
      </c>
      <c r="E25" s="1030" t="s">
        <v>4123</v>
      </c>
      <c r="F25" s="1030" t="s">
        <v>4124</v>
      </c>
      <c r="G25" s="1031" t="s">
        <v>4059</v>
      </c>
      <c r="H25" s="1032" t="s">
        <v>4059</v>
      </c>
      <c r="I25" s="1025" t="s">
        <v>4059</v>
      </c>
      <c r="J25" s="1025" t="s">
        <v>4125</v>
      </c>
      <c r="K25" s="1025" t="s">
        <v>4059</v>
      </c>
    </row>
    <row r="26" spans="2:11" x14ac:dyDescent="0.2">
      <c r="C26" s="1070"/>
      <c r="D26" s="1030"/>
      <c r="E26" s="1030"/>
      <c r="F26" s="1030"/>
      <c r="G26" s="1031"/>
      <c r="H26" s="1033"/>
      <c r="I26" s="1026"/>
      <c r="J26" s="1026"/>
      <c r="K26" s="1026"/>
    </row>
    <row r="27" spans="2:11" ht="15" customHeight="1" x14ac:dyDescent="0.2">
      <c r="C27" s="1070"/>
      <c r="D27" s="1030"/>
      <c r="E27" s="1030"/>
      <c r="F27" s="1030"/>
      <c r="G27" s="1031"/>
      <c r="H27" s="1034"/>
      <c r="I27" s="1027"/>
      <c r="J27" s="1027"/>
      <c r="K27" s="1027"/>
    </row>
    <row r="28" spans="2:11" ht="59.25" customHeight="1" x14ac:dyDescent="0.2">
      <c r="C28" s="1070"/>
      <c r="D28" s="1030"/>
      <c r="E28" s="344" t="s">
        <v>4126</v>
      </c>
      <c r="F28" s="1030"/>
      <c r="G28" s="341" t="s">
        <v>4059</v>
      </c>
      <c r="H28" s="345" t="s">
        <v>4127</v>
      </c>
      <c r="I28" s="346" t="s">
        <v>4059</v>
      </c>
      <c r="J28" s="346" t="s">
        <v>4059</v>
      </c>
      <c r="K28" s="346" t="s">
        <v>4059</v>
      </c>
    </row>
    <row r="29" spans="2:11" ht="59.25" customHeight="1" x14ac:dyDescent="0.2">
      <c r="C29" s="1070"/>
      <c r="D29" s="1030" t="s">
        <v>4128</v>
      </c>
      <c r="E29" s="347" t="s">
        <v>4097</v>
      </c>
      <c r="F29" s="337" t="s">
        <v>4129</v>
      </c>
      <c r="G29" s="341" t="s">
        <v>4099</v>
      </c>
      <c r="H29" s="337" t="s">
        <v>4065</v>
      </c>
      <c r="I29" s="341" t="s">
        <v>4059</v>
      </c>
      <c r="J29" s="341" t="s">
        <v>4052</v>
      </c>
      <c r="K29" s="337" t="s">
        <v>4130</v>
      </c>
    </row>
    <row r="30" spans="2:11" ht="59.25" customHeight="1" x14ac:dyDescent="0.2">
      <c r="C30" s="1070"/>
      <c r="D30" s="1030"/>
      <c r="E30" s="348" t="s">
        <v>4131</v>
      </c>
      <c r="F30" s="349" t="s">
        <v>4132</v>
      </c>
      <c r="G30" s="350" t="s">
        <v>4120</v>
      </c>
      <c r="H30" s="348" t="s">
        <v>4133</v>
      </c>
      <c r="I30" s="350" t="s">
        <v>4059</v>
      </c>
      <c r="J30" s="350" t="s">
        <v>4059</v>
      </c>
      <c r="K30" s="348" t="s">
        <v>4134</v>
      </c>
    </row>
    <row r="31" spans="2:11" ht="59.25" customHeight="1" x14ac:dyDescent="0.2">
      <c r="C31" s="1071"/>
      <c r="D31" s="1030"/>
      <c r="E31" s="347" t="s">
        <v>4100</v>
      </c>
      <c r="F31" s="337" t="s">
        <v>4135</v>
      </c>
      <c r="G31" s="341" t="s">
        <v>4099</v>
      </c>
      <c r="H31" s="337" t="s">
        <v>4102</v>
      </c>
      <c r="I31" s="341" t="s">
        <v>4059</v>
      </c>
      <c r="J31" s="341" t="s">
        <v>4059</v>
      </c>
      <c r="K31" s="341" t="s">
        <v>4059</v>
      </c>
    </row>
    <row r="32" spans="2:11" ht="15" x14ac:dyDescent="0.25">
      <c r="C32" s="1041" t="s">
        <v>4136</v>
      </c>
      <c r="D32" s="1042"/>
      <c r="E32" s="1042"/>
      <c r="F32" s="1042"/>
      <c r="G32" s="1042"/>
      <c r="H32" s="1043"/>
      <c r="I32" s="1043"/>
      <c r="J32" s="1043"/>
      <c r="K32" s="1044"/>
    </row>
    <row r="33" spans="2:11" ht="123.75" x14ac:dyDescent="0.2">
      <c r="B33" s="377"/>
      <c r="C33" s="1045" t="s">
        <v>1352</v>
      </c>
      <c r="D33" s="378" t="s">
        <v>4137</v>
      </c>
      <c r="E33" s="339" t="s">
        <v>4138</v>
      </c>
      <c r="F33" s="341" t="s">
        <v>4139</v>
      </c>
      <c r="G33" s="322" t="s">
        <v>4052</v>
      </c>
      <c r="H33" s="322" t="s">
        <v>4052</v>
      </c>
      <c r="I33" s="322" t="s">
        <v>4052</v>
      </c>
      <c r="J33" s="325" t="s">
        <v>4140</v>
      </c>
      <c r="K33" s="321" t="s">
        <v>4052</v>
      </c>
    </row>
    <row r="34" spans="2:11" ht="270" x14ac:dyDescent="0.2">
      <c r="B34" s="377"/>
      <c r="C34" s="1045"/>
      <c r="D34" s="379" t="s">
        <v>4141</v>
      </c>
      <c r="E34" s="339" t="s">
        <v>4142</v>
      </c>
      <c r="F34" s="339" t="s">
        <v>4143</v>
      </c>
      <c r="G34" s="339" t="s">
        <v>4144</v>
      </c>
      <c r="H34" s="337" t="s">
        <v>4145</v>
      </c>
      <c r="I34" s="337" t="s">
        <v>4146</v>
      </c>
      <c r="J34" s="331" t="s">
        <v>4081</v>
      </c>
      <c r="K34" s="331" t="s">
        <v>4113</v>
      </c>
    </row>
    <row r="35" spans="2:11" ht="147" customHeight="1" x14ac:dyDescent="0.2">
      <c r="B35" s="377"/>
      <c r="C35" s="1045"/>
      <c r="D35" s="379" t="s">
        <v>4147</v>
      </c>
      <c r="E35" s="339" t="s">
        <v>4042</v>
      </c>
      <c r="F35" s="339" t="s">
        <v>4148</v>
      </c>
      <c r="G35" s="339" t="s">
        <v>4046</v>
      </c>
      <c r="H35" s="340" t="s">
        <v>4149</v>
      </c>
      <c r="I35" s="340" t="s">
        <v>4052</v>
      </c>
      <c r="J35" s="340" t="s">
        <v>4150</v>
      </c>
      <c r="K35" s="340" t="s">
        <v>4151</v>
      </c>
    </row>
    <row r="36" spans="2:11" ht="56.25" x14ac:dyDescent="0.2">
      <c r="B36" s="377"/>
      <c r="C36" s="1045"/>
      <c r="D36" s="347" t="s">
        <v>4152</v>
      </c>
      <c r="E36" s="337" t="s">
        <v>4153</v>
      </c>
      <c r="F36" s="337" t="s">
        <v>4154</v>
      </c>
      <c r="G36" s="337" t="s">
        <v>4155</v>
      </c>
      <c r="H36" s="337" t="s">
        <v>4156</v>
      </c>
      <c r="I36" s="337" t="s">
        <v>4059</v>
      </c>
      <c r="J36" s="337" t="s">
        <v>4157</v>
      </c>
      <c r="K36" s="337" t="s">
        <v>4052</v>
      </c>
    </row>
    <row r="37" spans="2:11" ht="144" customHeight="1" x14ac:dyDescent="0.2">
      <c r="B37" s="377"/>
      <c r="C37" s="1045"/>
      <c r="D37" s="379" t="s">
        <v>4158</v>
      </c>
      <c r="E37" s="337" t="s">
        <v>4070</v>
      </c>
      <c r="F37" s="337" t="s">
        <v>4159</v>
      </c>
      <c r="G37" s="337" t="s">
        <v>4160</v>
      </c>
      <c r="H37" s="337" t="s">
        <v>4161</v>
      </c>
      <c r="I37" s="337" t="s">
        <v>4052</v>
      </c>
      <c r="J37" s="337" t="s">
        <v>4162</v>
      </c>
      <c r="K37" s="337" t="s">
        <v>4052</v>
      </c>
    </row>
    <row r="38" spans="2:11" ht="56.25" x14ac:dyDescent="0.2">
      <c r="B38" s="377"/>
      <c r="C38" s="1045"/>
      <c r="D38" s="1046" t="s">
        <v>4163</v>
      </c>
      <c r="E38" s="337" t="s">
        <v>4164</v>
      </c>
      <c r="F38" s="349" t="s">
        <v>4165</v>
      </c>
      <c r="G38" s="337" t="s">
        <v>4166</v>
      </c>
      <c r="H38" s="337" t="s">
        <v>4167</v>
      </c>
      <c r="I38" s="337" t="s">
        <v>4059</v>
      </c>
      <c r="J38" s="337" t="s">
        <v>4168</v>
      </c>
      <c r="K38" s="337" t="s">
        <v>4059</v>
      </c>
    </row>
    <row r="39" spans="2:11" ht="75" customHeight="1" x14ac:dyDescent="0.2">
      <c r="B39" s="377"/>
      <c r="C39" s="1045"/>
      <c r="D39" s="1046"/>
      <c r="E39" s="337" t="s">
        <v>4169</v>
      </c>
      <c r="F39" s="337" t="s">
        <v>4170</v>
      </c>
      <c r="G39" s="337" t="s">
        <v>4120</v>
      </c>
      <c r="H39" s="337" t="s">
        <v>4133</v>
      </c>
      <c r="I39" s="337" t="s">
        <v>4059</v>
      </c>
      <c r="J39" s="337" t="s">
        <v>4059</v>
      </c>
      <c r="K39" s="337" t="s">
        <v>4171</v>
      </c>
    </row>
    <row r="40" spans="2:11" ht="45" x14ac:dyDescent="0.2">
      <c r="B40" s="377"/>
      <c r="C40" s="1045"/>
      <c r="D40" s="1047" t="s">
        <v>4172</v>
      </c>
      <c r="E40" s="340" t="s">
        <v>4173</v>
      </c>
      <c r="F40" s="340" t="s">
        <v>4174</v>
      </c>
      <c r="G40" s="340" t="s">
        <v>4065</v>
      </c>
      <c r="H40" s="340" t="s">
        <v>4059</v>
      </c>
      <c r="I40" s="340" t="s">
        <v>4065</v>
      </c>
      <c r="J40" s="340" t="s">
        <v>4175</v>
      </c>
      <c r="K40" s="340" t="s">
        <v>4059</v>
      </c>
    </row>
    <row r="41" spans="2:11" ht="33.75" x14ac:dyDescent="0.2">
      <c r="B41" s="377"/>
      <c r="C41" s="1045"/>
      <c r="D41" s="1047"/>
      <c r="E41" s="340" t="s">
        <v>4176</v>
      </c>
      <c r="F41" s="340" t="s">
        <v>4177</v>
      </c>
      <c r="G41" s="340" t="s">
        <v>4065</v>
      </c>
      <c r="H41" s="340" t="s">
        <v>4059</v>
      </c>
      <c r="I41" s="340" t="s">
        <v>4059</v>
      </c>
      <c r="J41" s="340" t="s">
        <v>4099</v>
      </c>
      <c r="K41" s="340" t="s">
        <v>4178</v>
      </c>
    </row>
    <row r="42" spans="2:11" ht="45" x14ac:dyDescent="0.2">
      <c r="B42" s="377"/>
      <c r="C42" s="1045"/>
      <c r="D42" s="1047"/>
      <c r="E42" s="340" t="s">
        <v>4100</v>
      </c>
      <c r="F42" s="340" t="s">
        <v>4179</v>
      </c>
      <c r="G42" s="340" t="s">
        <v>4120</v>
      </c>
      <c r="H42" s="340" t="s">
        <v>4180</v>
      </c>
      <c r="I42" s="340" t="s">
        <v>4065</v>
      </c>
      <c r="J42" s="340" t="s">
        <v>4065</v>
      </c>
      <c r="K42" s="340" t="s">
        <v>4059</v>
      </c>
    </row>
    <row r="43" spans="2:11" ht="22.5" x14ac:dyDescent="0.2">
      <c r="B43" s="377"/>
      <c r="C43" s="1045"/>
      <c r="D43" s="379" t="s">
        <v>4181</v>
      </c>
      <c r="E43" s="337" t="s">
        <v>4182</v>
      </c>
      <c r="F43" s="337" t="s">
        <v>4183</v>
      </c>
      <c r="G43" s="337" t="s">
        <v>4065</v>
      </c>
      <c r="H43" s="337" t="s">
        <v>4065</v>
      </c>
      <c r="I43" s="337" t="s">
        <v>4065</v>
      </c>
      <c r="J43" s="337" t="s">
        <v>4184</v>
      </c>
      <c r="K43" s="337" t="s">
        <v>4185</v>
      </c>
    </row>
    <row r="44" spans="2:11" ht="45" x14ac:dyDescent="0.2">
      <c r="B44" s="377"/>
      <c r="C44" s="1045"/>
      <c r="D44" s="347" t="s">
        <v>4186</v>
      </c>
      <c r="E44" s="337" t="s">
        <v>4187</v>
      </c>
      <c r="F44" s="337" t="s">
        <v>4188</v>
      </c>
      <c r="G44" s="337" t="s">
        <v>4065</v>
      </c>
      <c r="H44" s="337" t="s">
        <v>4189</v>
      </c>
      <c r="I44" s="337" t="s">
        <v>4059</v>
      </c>
      <c r="J44" s="337" t="s">
        <v>4190</v>
      </c>
      <c r="K44" s="337" t="s">
        <v>4191</v>
      </c>
    </row>
    <row r="45" spans="2:11" ht="90" x14ac:dyDescent="0.2">
      <c r="B45" s="377"/>
      <c r="C45" s="1045"/>
      <c r="D45" s="379" t="s">
        <v>4192</v>
      </c>
      <c r="E45" s="339" t="s">
        <v>4193</v>
      </c>
      <c r="F45" s="339" t="s">
        <v>4194</v>
      </c>
      <c r="G45" s="337" t="s">
        <v>4195</v>
      </c>
      <c r="H45" s="337" t="s">
        <v>4196</v>
      </c>
      <c r="I45" s="337" t="s">
        <v>4197</v>
      </c>
      <c r="J45" s="337" t="s">
        <v>4198</v>
      </c>
      <c r="K45" s="337" t="s">
        <v>4059</v>
      </c>
    </row>
    <row r="46" spans="2:11" ht="157.5" x14ac:dyDescent="0.2">
      <c r="B46" s="377"/>
      <c r="C46" s="1045"/>
      <c r="D46" s="347" t="s">
        <v>4199</v>
      </c>
      <c r="E46" s="337" t="s">
        <v>4200</v>
      </c>
      <c r="F46" s="337" t="s">
        <v>4201</v>
      </c>
      <c r="G46" s="337" t="s">
        <v>4195</v>
      </c>
      <c r="H46" s="337" t="s">
        <v>4059</v>
      </c>
      <c r="I46" s="337" t="s">
        <v>4059</v>
      </c>
      <c r="J46" s="337" t="s">
        <v>4202</v>
      </c>
      <c r="K46" s="337" t="s">
        <v>4059</v>
      </c>
    </row>
    <row r="47" spans="2:11" ht="217.5" customHeight="1" x14ac:dyDescent="0.2">
      <c r="B47" s="377"/>
      <c r="C47" s="1045"/>
      <c r="D47" s="345" t="s">
        <v>4203</v>
      </c>
      <c r="E47" s="321" t="s">
        <v>4062</v>
      </c>
      <c r="F47" s="321" t="s">
        <v>4204</v>
      </c>
      <c r="G47" s="346" t="s">
        <v>4059</v>
      </c>
      <c r="H47" s="352" t="s">
        <v>4205</v>
      </c>
      <c r="I47" s="353" t="s">
        <v>4059</v>
      </c>
      <c r="J47" s="322" t="s">
        <v>4206</v>
      </c>
      <c r="K47" s="352" t="s">
        <v>4059</v>
      </c>
    </row>
    <row r="48" spans="2:11" ht="78.75" x14ac:dyDescent="0.2">
      <c r="B48" s="377"/>
      <c r="C48" s="1045"/>
      <c r="D48" s="347" t="s">
        <v>4207</v>
      </c>
      <c r="E48" s="337" t="s">
        <v>4208</v>
      </c>
      <c r="F48" s="337" t="s">
        <v>4209</v>
      </c>
      <c r="G48" s="337" t="s">
        <v>4120</v>
      </c>
      <c r="H48" s="337" t="s">
        <v>4210</v>
      </c>
      <c r="I48" s="337" t="s">
        <v>4065</v>
      </c>
      <c r="J48" s="337" t="s">
        <v>4059</v>
      </c>
      <c r="K48" s="337" t="s">
        <v>4059</v>
      </c>
    </row>
    <row r="49" spans="2:11" ht="56.25" x14ac:dyDescent="0.2">
      <c r="B49" s="377"/>
      <c r="C49" s="1031" t="s">
        <v>4088</v>
      </c>
      <c r="D49" s="1031" t="s">
        <v>4211</v>
      </c>
      <c r="E49" s="330" t="s">
        <v>4164</v>
      </c>
      <c r="F49" s="348" t="s">
        <v>4212</v>
      </c>
      <c r="G49" s="330" t="s">
        <v>4166</v>
      </c>
      <c r="H49" s="330" t="s">
        <v>4167</v>
      </c>
      <c r="I49" s="330" t="s">
        <v>4059</v>
      </c>
      <c r="J49" s="330" t="s">
        <v>4168</v>
      </c>
      <c r="K49" s="330" t="s">
        <v>4059</v>
      </c>
    </row>
    <row r="50" spans="2:11" ht="45" x14ac:dyDescent="0.2">
      <c r="B50" s="377"/>
      <c r="C50" s="1031"/>
      <c r="D50" s="1031"/>
      <c r="E50" s="330" t="s">
        <v>4131</v>
      </c>
      <c r="F50" s="348" t="s">
        <v>4213</v>
      </c>
      <c r="G50" s="330" t="s">
        <v>4120</v>
      </c>
      <c r="H50" s="330" t="s">
        <v>4133</v>
      </c>
      <c r="I50" s="330" t="s">
        <v>4059</v>
      </c>
      <c r="J50" s="330" t="s">
        <v>4059</v>
      </c>
      <c r="K50" s="330" t="s">
        <v>4214</v>
      </c>
    </row>
    <row r="51" spans="2:11" ht="45" x14ac:dyDescent="0.2">
      <c r="B51" s="377"/>
      <c r="C51" s="1031"/>
      <c r="D51" s="1031" t="s">
        <v>4128</v>
      </c>
      <c r="E51" s="354" t="s">
        <v>4097</v>
      </c>
      <c r="F51" s="355" t="s">
        <v>4215</v>
      </c>
      <c r="G51" s="355" t="s">
        <v>4099</v>
      </c>
      <c r="H51" s="355" t="s">
        <v>4065</v>
      </c>
      <c r="I51" s="355" t="s">
        <v>4059</v>
      </c>
      <c r="J51" s="355" t="s">
        <v>4052</v>
      </c>
      <c r="K51" s="355" t="s">
        <v>4130</v>
      </c>
    </row>
    <row r="52" spans="2:11" ht="45" x14ac:dyDescent="0.2">
      <c r="B52" s="377"/>
      <c r="C52" s="1031"/>
      <c r="D52" s="1031"/>
      <c r="E52" s="348" t="s">
        <v>4131</v>
      </c>
      <c r="F52" s="349" t="s">
        <v>4216</v>
      </c>
      <c r="G52" s="348" t="s">
        <v>4120</v>
      </c>
      <c r="H52" s="348" t="s">
        <v>4217</v>
      </c>
      <c r="I52" s="348" t="s">
        <v>4059</v>
      </c>
      <c r="J52" s="348" t="s">
        <v>4059</v>
      </c>
      <c r="K52" s="348" t="s">
        <v>4134</v>
      </c>
    </row>
    <row r="53" spans="2:11" ht="33.75" x14ac:dyDescent="0.2">
      <c r="B53" s="377"/>
      <c r="C53" s="1031"/>
      <c r="D53" s="1031"/>
      <c r="E53" s="354" t="s">
        <v>4100</v>
      </c>
      <c r="F53" s="355" t="s">
        <v>4218</v>
      </c>
      <c r="G53" s="355" t="s">
        <v>4099</v>
      </c>
      <c r="H53" s="355" t="s">
        <v>4102</v>
      </c>
      <c r="I53" s="355" t="s">
        <v>4059</v>
      </c>
      <c r="J53" s="355" t="s">
        <v>4059</v>
      </c>
      <c r="K53" s="355" t="s">
        <v>4059</v>
      </c>
    </row>
    <row r="54" spans="2:11" ht="15" x14ac:dyDescent="0.25">
      <c r="B54" s="377"/>
      <c r="C54" s="1051" t="s">
        <v>299</v>
      </c>
      <c r="D54" s="1052"/>
      <c r="E54" s="1053"/>
      <c r="F54" s="1053"/>
      <c r="G54" s="1053"/>
      <c r="H54" s="1053"/>
      <c r="I54" s="1053"/>
      <c r="J54" s="1053"/>
      <c r="K54" s="1054"/>
    </row>
    <row r="55" spans="2:11" ht="135" x14ac:dyDescent="0.2">
      <c r="B55" s="377"/>
      <c r="C55" s="1055" t="s">
        <v>1352</v>
      </c>
      <c r="D55" s="329" t="s">
        <v>4219</v>
      </c>
      <c r="E55" s="322" t="s">
        <v>4062</v>
      </c>
      <c r="F55" s="322" t="s">
        <v>4220</v>
      </c>
      <c r="G55" s="321" t="s">
        <v>4052</v>
      </c>
      <c r="H55" s="322" t="s">
        <v>4615</v>
      </c>
      <c r="I55" s="322" t="s">
        <v>4052</v>
      </c>
      <c r="J55" s="322" t="s">
        <v>4065</v>
      </c>
      <c r="K55" s="322" t="s">
        <v>4052</v>
      </c>
    </row>
    <row r="56" spans="2:11" ht="69" customHeight="1" x14ac:dyDescent="0.2">
      <c r="B56" s="377"/>
      <c r="C56" s="1056"/>
      <c r="D56" s="329" t="s">
        <v>4221</v>
      </c>
      <c r="E56" s="322" t="s">
        <v>4222</v>
      </c>
      <c r="F56" s="322" t="s">
        <v>4223</v>
      </c>
      <c r="G56" s="321" t="s">
        <v>4052</v>
      </c>
      <c r="H56" s="356" t="s">
        <v>4224</v>
      </c>
      <c r="I56" s="322" t="s">
        <v>4052</v>
      </c>
      <c r="J56" s="322" t="s">
        <v>4225</v>
      </c>
      <c r="K56" s="322" t="s">
        <v>4052</v>
      </c>
    </row>
    <row r="57" spans="2:11" ht="15" customHeight="1" x14ac:dyDescent="0.2">
      <c r="B57" s="377"/>
      <c r="C57" s="1057" t="s">
        <v>106</v>
      </c>
      <c r="D57" s="1058"/>
      <c r="E57" s="1058"/>
      <c r="F57" s="1058"/>
      <c r="G57" s="1058"/>
      <c r="H57" s="1058"/>
      <c r="I57" s="1058"/>
      <c r="J57" s="1058"/>
      <c r="K57" s="1059"/>
    </row>
    <row r="58" spans="2:11" ht="102.75" customHeight="1" x14ac:dyDescent="0.2">
      <c r="B58" s="377"/>
      <c r="C58" s="1060"/>
      <c r="D58" s="380" t="s">
        <v>4226</v>
      </c>
      <c r="E58" s="357" t="s">
        <v>4227</v>
      </c>
      <c r="F58" s="357" t="s">
        <v>4228</v>
      </c>
      <c r="G58" s="357" t="s">
        <v>4155</v>
      </c>
      <c r="H58" s="357" t="s">
        <v>4059</v>
      </c>
      <c r="I58" s="357" t="s">
        <v>4229</v>
      </c>
      <c r="J58" s="357" t="s">
        <v>4230</v>
      </c>
      <c r="K58" s="357" t="s">
        <v>4231</v>
      </c>
    </row>
    <row r="59" spans="2:11" ht="170.25" customHeight="1" x14ac:dyDescent="0.2">
      <c r="B59" s="377"/>
      <c r="C59" s="1060"/>
      <c r="D59" s="330" t="s">
        <v>4232</v>
      </c>
      <c r="E59" s="330" t="s">
        <v>4233</v>
      </c>
      <c r="F59" s="331" t="s">
        <v>4234</v>
      </c>
      <c r="G59" s="357" t="s">
        <v>4229</v>
      </c>
      <c r="H59" s="357" t="s">
        <v>4229</v>
      </c>
      <c r="I59" s="357" t="s">
        <v>4229</v>
      </c>
      <c r="J59" s="331" t="s">
        <v>4235</v>
      </c>
      <c r="K59" s="357" t="s">
        <v>4231</v>
      </c>
    </row>
    <row r="60" spans="2:11" ht="105" customHeight="1" x14ac:dyDescent="0.2">
      <c r="C60" s="1060"/>
      <c r="D60" s="381" t="s">
        <v>4236</v>
      </c>
      <c r="E60" s="353" t="s">
        <v>4237</v>
      </c>
      <c r="F60" s="353" t="s">
        <v>4238</v>
      </c>
      <c r="G60" s="357" t="s">
        <v>4229</v>
      </c>
      <c r="H60" s="357" t="s">
        <v>4229</v>
      </c>
      <c r="I60" s="357" t="s">
        <v>4229</v>
      </c>
      <c r="J60" s="322" t="s">
        <v>4616</v>
      </c>
      <c r="K60" s="357" t="s">
        <v>4231</v>
      </c>
    </row>
    <row r="61" spans="2:11" ht="56.25" customHeight="1" x14ac:dyDescent="0.2">
      <c r="C61" s="1060"/>
      <c r="D61" s="381" t="s">
        <v>4239</v>
      </c>
      <c r="E61" s="353" t="s">
        <v>4240</v>
      </c>
      <c r="F61" s="353" t="s">
        <v>4241</v>
      </c>
      <c r="G61" s="353" t="s">
        <v>4059</v>
      </c>
      <c r="H61" s="353" t="s">
        <v>4059</v>
      </c>
      <c r="I61" s="353" t="s">
        <v>4059</v>
      </c>
      <c r="J61" s="353" t="s">
        <v>4242</v>
      </c>
      <c r="K61" s="353" t="s">
        <v>4059</v>
      </c>
    </row>
    <row r="62" spans="2:11" ht="67.5" customHeight="1" x14ac:dyDescent="0.2">
      <c r="C62" s="1060"/>
      <c r="D62" s="381" t="s">
        <v>4243</v>
      </c>
      <c r="E62" s="337" t="s">
        <v>4182</v>
      </c>
      <c r="F62" s="337" t="s">
        <v>4183</v>
      </c>
      <c r="G62" s="337" t="s">
        <v>4065</v>
      </c>
      <c r="H62" s="337" t="s">
        <v>4065</v>
      </c>
      <c r="I62" s="337" t="s">
        <v>4065</v>
      </c>
      <c r="J62" s="337" t="s">
        <v>4065</v>
      </c>
      <c r="K62" s="337" t="s">
        <v>4065</v>
      </c>
    </row>
    <row r="63" spans="2:11" ht="78.75" customHeight="1" x14ac:dyDescent="0.2">
      <c r="C63" s="1060"/>
      <c r="D63" s="381" t="s">
        <v>4244</v>
      </c>
      <c r="E63" s="353" t="s">
        <v>4245</v>
      </c>
      <c r="F63" s="353" t="s">
        <v>4246</v>
      </c>
      <c r="G63" s="353" t="s">
        <v>4065</v>
      </c>
      <c r="H63" s="353" t="s">
        <v>4065</v>
      </c>
      <c r="I63" s="353" t="s">
        <v>4065</v>
      </c>
      <c r="J63" s="353" t="s">
        <v>4247</v>
      </c>
      <c r="K63" s="353" t="s">
        <v>4059</v>
      </c>
    </row>
    <row r="64" spans="2:11" ht="78.75" customHeight="1" x14ac:dyDescent="0.2">
      <c r="C64" s="1061" t="s">
        <v>4248</v>
      </c>
      <c r="D64" s="1063" t="s">
        <v>4249</v>
      </c>
      <c r="E64" s="348" t="s">
        <v>4164</v>
      </c>
      <c r="F64" s="349" t="s">
        <v>4250</v>
      </c>
      <c r="G64" s="348" t="s">
        <v>4166</v>
      </c>
      <c r="H64" s="348" t="s">
        <v>4167</v>
      </c>
      <c r="I64" s="348" t="s">
        <v>4059</v>
      </c>
      <c r="J64" s="348" t="s">
        <v>4168</v>
      </c>
      <c r="K64" s="348" t="s">
        <v>4059</v>
      </c>
    </row>
    <row r="65" spans="1:140" ht="62.25" customHeight="1" x14ac:dyDescent="0.2">
      <c r="C65" s="1061"/>
      <c r="D65" s="1064"/>
      <c r="E65" s="348" t="s">
        <v>4131</v>
      </c>
      <c r="F65" s="349" t="s">
        <v>4251</v>
      </c>
      <c r="G65" s="348" t="s">
        <v>4120</v>
      </c>
      <c r="H65" s="348" t="s">
        <v>4133</v>
      </c>
      <c r="I65" s="348" t="s">
        <v>4059</v>
      </c>
      <c r="J65" s="348" t="s">
        <v>4059</v>
      </c>
      <c r="K65" s="348" t="s">
        <v>4252</v>
      </c>
    </row>
    <row r="66" spans="1:140" ht="54.75" customHeight="1" x14ac:dyDescent="0.2">
      <c r="C66" s="1061"/>
      <c r="D66" s="1063" t="s">
        <v>4253</v>
      </c>
      <c r="E66" s="355" t="s">
        <v>4097</v>
      </c>
      <c r="F66" s="355" t="s">
        <v>4254</v>
      </c>
      <c r="G66" s="355" t="s">
        <v>4099</v>
      </c>
      <c r="H66" s="355" t="s">
        <v>4065</v>
      </c>
      <c r="I66" s="355" t="s">
        <v>4059</v>
      </c>
      <c r="J66" s="355" t="s">
        <v>4052</v>
      </c>
      <c r="K66" s="355" t="s">
        <v>4130</v>
      </c>
    </row>
    <row r="67" spans="1:140" ht="56.25" customHeight="1" x14ac:dyDescent="0.2">
      <c r="C67" s="1061"/>
      <c r="D67" s="1064"/>
      <c r="E67" s="355" t="s">
        <v>4100</v>
      </c>
      <c r="F67" s="355" t="s">
        <v>4255</v>
      </c>
      <c r="G67" s="355" t="s">
        <v>4099</v>
      </c>
      <c r="H67" s="355" t="s">
        <v>4102</v>
      </c>
      <c r="I67" s="355" t="s">
        <v>4059</v>
      </c>
      <c r="J67" s="355" t="s">
        <v>4059</v>
      </c>
      <c r="K67" s="355" t="s">
        <v>4059</v>
      </c>
    </row>
    <row r="68" spans="1:140" ht="56.25" customHeight="1" x14ac:dyDescent="0.2">
      <c r="C68" s="1061"/>
      <c r="D68" s="1063" t="s">
        <v>4128</v>
      </c>
      <c r="E68" s="355" t="s">
        <v>4097</v>
      </c>
      <c r="F68" s="355" t="s">
        <v>4129</v>
      </c>
      <c r="G68" s="355" t="s">
        <v>4099</v>
      </c>
      <c r="H68" s="355" t="s">
        <v>4065</v>
      </c>
      <c r="I68" s="355" t="s">
        <v>4059</v>
      </c>
      <c r="J68" s="355" t="s">
        <v>4052</v>
      </c>
      <c r="K68" s="355" t="s">
        <v>4130</v>
      </c>
    </row>
    <row r="69" spans="1:140" ht="56.25" customHeight="1" x14ac:dyDescent="0.2">
      <c r="C69" s="1061"/>
      <c r="D69" s="1065"/>
      <c r="E69" s="348" t="s">
        <v>4131</v>
      </c>
      <c r="F69" s="349" t="s">
        <v>4256</v>
      </c>
      <c r="G69" s="348" t="s">
        <v>4120</v>
      </c>
      <c r="H69" s="348" t="s">
        <v>4133</v>
      </c>
      <c r="I69" s="348" t="s">
        <v>4059</v>
      </c>
      <c r="J69" s="348" t="s">
        <v>4059</v>
      </c>
      <c r="K69" s="348" t="s">
        <v>4134</v>
      </c>
    </row>
    <row r="70" spans="1:140" ht="56.25" customHeight="1" x14ac:dyDescent="0.2">
      <c r="C70" s="1062"/>
      <c r="D70" s="1064"/>
      <c r="E70" s="355" t="s">
        <v>4100</v>
      </c>
      <c r="F70" s="355" t="s">
        <v>4257</v>
      </c>
      <c r="G70" s="355" t="s">
        <v>4099</v>
      </c>
      <c r="H70" s="355" t="s">
        <v>4102</v>
      </c>
      <c r="I70" s="355" t="s">
        <v>4059</v>
      </c>
      <c r="J70" s="355" t="s">
        <v>4059</v>
      </c>
      <c r="K70" s="355" t="s">
        <v>4059</v>
      </c>
    </row>
    <row r="71" spans="1:140" s="359" customFormat="1" ht="15" customHeight="1" x14ac:dyDescent="0.2">
      <c r="A71" s="371"/>
      <c r="B71" s="358"/>
      <c r="C71" s="1048" t="s">
        <v>4258</v>
      </c>
      <c r="D71" s="1049"/>
      <c r="E71" s="1049"/>
      <c r="F71" s="1049"/>
      <c r="G71" s="1049"/>
      <c r="H71" s="1049"/>
      <c r="I71" s="1049"/>
      <c r="J71" s="1049"/>
      <c r="K71" s="1050"/>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c r="CH71" s="113"/>
      <c r="CI71" s="113"/>
      <c r="CJ71" s="113"/>
      <c r="CK71" s="113"/>
      <c r="CL71" s="113"/>
      <c r="CM71" s="113"/>
      <c r="CN71" s="113"/>
      <c r="CO71" s="113"/>
      <c r="CP71" s="113"/>
      <c r="CQ71" s="113"/>
      <c r="CR71" s="113"/>
      <c r="CS71" s="113"/>
      <c r="CT71" s="113"/>
      <c r="CU71" s="113"/>
      <c r="CV71" s="113"/>
      <c r="CW71" s="113"/>
      <c r="CX71" s="113"/>
      <c r="CY71" s="113"/>
      <c r="CZ71" s="113"/>
      <c r="DA71" s="113"/>
      <c r="DB71" s="113"/>
      <c r="DC71" s="113"/>
      <c r="DD71" s="113"/>
      <c r="DE71" s="113"/>
      <c r="DF71" s="113"/>
      <c r="DG71" s="113"/>
      <c r="DH71" s="113"/>
      <c r="DI71" s="113"/>
      <c r="DJ71" s="113"/>
      <c r="DK71" s="113"/>
      <c r="DL71" s="113"/>
      <c r="DM71" s="113"/>
      <c r="DN71" s="113"/>
      <c r="DO71" s="113"/>
      <c r="DP71" s="113"/>
      <c r="DQ71" s="113"/>
      <c r="DR71" s="113"/>
      <c r="DS71" s="113"/>
      <c r="DT71" s="113"/>
      <c r="DU71" s="113"/>
      <c r="DV71" s="113"/>
      <c r="DW71" s="113"/>
      <c r="DX71" s="113"/>
      <c r="DY71" s="113"/>
      <c r="DZ71" s="113"/>
      <c r="EA71" s="113"/>
      <c r="EB71" s="113"/>
      <c r="EC71" s="113"/>
      <c r="ED71" s="113"/>
      <c r="EE71" s="113"/>
      <c r="EF71" s="113"/>
      <c r="EG71" s="113"/>
      <c r="EH71" s="113"/>
      <c r="EI71" s="113"/>
      <c r="EJ71" s="113"/>
    </row>
    <row r="72" spans="1:140" ht="65.25" customHeight="1" x14ac:dyDescent="0.2">
      <c r="B72" s="338"/>
      <c r="C72" s="1035" t="s">
        <v>4259</v>
      </c>
      <c r="D72" s="337" t="s">
        <v>4152</v>
      </c>
      <c r="E72" s="337" t="s">
        <v>4260</v>
      </c>
      <c r="F72" s="337" t="s">
        <v>4261</v>
      </c>
      <c r="G72" s="346" t="s">
        <v>4065</v>
      </c>
      <c r="H72" s="346" t="s">
        <v>4065</v>
      </c>
      <c r="I72" s="341" t="s">
        <v>4065</v>
      </c>
      <c r="J72" s="337" t="s">
        <v>4262</v>
      </c>
      <c r="K72" s="346" t="s">
        <v>4065</v>
      </c>
    </row>
    <row r="73" spans="1:140" ht="41.25" customHeight="1" x14ac:dyDescent="0.2">
      <c r="B73" s="338"/>
      <c r="C73" s="1036"/>
      <c r="D73" s="337" t="s">
        <v>4263</v>
      </c>
      <c r="E73" s="337" t="s">
        <v>4264</v>
      </c>
      <c r="F73" s="337" t="s">
        <v>4265</v>
      </c>
      <c r="G73" s="346" t="s">
        <v>4065</v>
      </c>
      <c r="H73" s="346" t="s">
        <v>4065</v>
      </c>
      <c r="I73" s="341" t="s">
        <v>4065</v>
      </c>
      <c r="J73" s="337" t="s">
        <v>4266</v>
      </c>
      <c r="K73" s="341" t="s">
        <v>4065</v>
      </c>
    </row>
    <row r="74" spans="1:140" ht="57" customHeight="1" x14ac:dyDescent="0.2">
      <c r="B74" s="1037"/>
      <c r="C74" s="1036"/>
      <c r="D74" s="1039" t="s">
        <v>4172</v>
      </c>
      <c r="E74" s="353" t="s">
        <v>4173</v>
      </c>
      <c r="F74" s="353" t="s">
        <v>4267</v>
      </c>
      <c r="G74" s="346" t="s">
        <v>4065</v>
      </c>
      <c r="H74" s="346" t="s">
        <v>4059</v>
      </c>
      <c r="I74" s="346" t="s">
        <v>4065</v>
      </c>
      <c r="J74" s="353" t="s">
        <v>4268</v>
      </c>
      <c r="K74" s="341" t="s">
        <v>4065</v>
      </c>
    </row>
    <row r="75" spans="1:140" ht="57" customHeight="1" x14ac:dyDescent="0.2">
      <c r="B75" s="1038"/>
      <c r="C75" s="1036"/>
      <c r="D75" s="1039"/>
      <c r="E75" s="353" t="s">
        <v>4176</v>
      </c>
      <c r="F75" s="353" t="s">
        <v>4269</v>
      </c>
      <c r="G75" s="346" t="s">
        <v>4065</v>
      </c>
      <c r="H75" s="346" t="s">
        <v>4059</v>
      </c>
      <c r="I75" s="346" t="s">
        <v>4059</v>
      </c>
      <c r="J75" s="353" t="s">
        <v>4268</v>
      </c>
      <c r="K75" s="353" t="s">
        <v>4270</v>
      </c>
    </row>
    <row r="76" spans="1:140" ht="65.25" customHeight="1" x14ac:dyDescent="0.2">
      <c r="B76" s="1038"/>
      <c r="C76" s="1036"/>
      <c r="D76" s="1039"/>
      <c r="E76" s="353" t="s">
        <v>4100</v>
      </c>
      <c r="F76" s="352" t="s">
        <v>4271</v>
      </c>
      <c r="G76" s="346" t="s">
        <v>4120</v>
      </c>
      <c r="H76" s="346" t="s">
        <v>4059</v>
      </c>
      <c r="I76" s="346" t="s">
        <v>4065</v>
      </c>
      <c r="J76" s="346" t="s">
        <v>4065</v>
      </c>
      <c r="K76" s="346" t="s">
        <v>4059</v>
      </c>
    </row>
    <row r="77" spans="1:140" ht="134.25" customHeight="1" x14ac:dyDescent="0.2">
      <c r="B77" s="1038"/>
      <c r="C77" s="1036"/>
      <c r="D77" s="337" t="s">
        <v>4272</v>
      </c>
      <c r="E77" s="337" t="s">
        <v>4273</v>
      </c>
      <c r="F77" s="337" t="s">
        <v>4261</v>
      </c>
      <c r="G77" s="346" t="s">
        <v>4120</v>
      </c>
      <c r="H77" s="346" t="s">
        <v>4059</v>
      </c>
      <c r="I77" s="346" t="s">
        <v>4065</v>
      </c>
      <c r="J77" s="337" t="s">
        <v>4274</v>
      </c>
      <c r="K77" s="346" t="s">
        <v>4059</v>
      </c>
    </row>
    <row r="78" spans="1:140" ht="93.75" customHeight="1" x14ac:dyDescent="0.2">
      <c r="B78" s="1038"/>
      <c r="C78" s="1036"/>
      <c r="D78" s="360" t="s">
        <v>4236</v>
      </c>
      <c r="E78" s="361" t="s">
        <v>4275</v>
      </c>
      <c r="F78" s="415" t="s">
        <v>4276</v>
      </c>
      <c r="G78" s="362" t="s">
        <v>4229</v>
      </c>
      <c r="H78" s="362" t="s">
        <v>4229</v>
      </c>
      <c r="I78" s="362" t="s">
        <v>4229</v>
      </c>
      <c r="J78" s="326" t="s">
        <v>4277</v>
      </c>
      <c r="K78" s="362" t="s">
        <v>4231</v>
      </c>
    </row>
    <row r="79" spans="1:140" ht="45" x14ac:dyDescent="0.2">
      <c r="C79" s="1040" t="s">
        <v>4088</v>
      </c>
      <c r="D79" s="1031" t="s">
        <v>4278</v>
      </c>
      <c r="E79" s="355" t="s">
        <v>4097</v>
      </c>
      <c r="F79" s="355" t="s">
        <v>4279</v>
      </c>
      <c r="G79" s="363" t="s">
        <v>4099</v>
      </c>
      <c r="H79" s="363" t="s">
        <v>4065</v>
      </c>
      <c r="I79" s="363" t="s">
        <v>4059</v>
      </c>
      <c r="J79" s="355" t="s">
        <v>4052</v>
      </c>
      <c r="K79" s="355" t="s">
        <v>4130</v>
      </c>
    </row>
    <row r="80" spans="1:140" ht="33.75" x14ac:dyDescent="0.2">
      <c r="C80" s="1040"/>
      <c r="D80" s="1031"/>
      <c r="E80" s="355" t="s">
        <v>4100</v>
      </c>
      <c r="F80" s="355" t="s">
        <v>4279</v>
      </c>
      <c r="G80" s="363" t="s">
        <v>4099</v>
      </c>
      <c r="H80" s="355" t="s">
        <v>4102</v>
      </c>
      <c r="I80" s="363" t="s">
        <v>4059</v>
      </c>
      <c r="J80" s="363" t="s">
        <v>4059</v>
      </c>
      <c r="K80" s="363" t="s">
        <v>4059</v>
      </c>
    </row>
    <row r="81" spans="1:140" x14ac:dyDescent="0.2">
      <c r="C81" s="1040"/>
      <c r="D81" s="1030" t="s">
        <v>4122</v>
      </c>
      <c r="E81" s="1030" t="s">
        <v>4123</v>
      </c>
      <c r="F81" s="1030" t="s">
        <v>4124</v>
      </c>
      <c r="G81" s="1031" t="s">
        <v>4059</v>
      </c>
      <c r="H81" s="1032" t="s">
        <v>4059</v>
      </c>
      <c r="I81" s="1025" t="s">
        <v>4059</v>
      </c>
      <c r="J81" s="1025" t="s">
        <v>4125</v>
      </c>
      <c r="K81" s="1025" t="s">
        <v>4059</v>
      </c>
    </row>
    <row r="82" spans="1:140" x14ac:dyDescent="0.2">
      <c r="C82" s="1040"/>
      <c r="D82" s="1030"/>
      <c r="E82" s="1030"/>
      <c r="F82" s="1030"/>
      <c r="G82" s="1031"/>
      <c r="H82" s="1033"/>
      <c r="I82" s="1026"/>
      <c r="J82" s="1026"/>
      <c r="K82" s="1026"/>
    </row>
    <row r="83" spans="1:140" x14ac:dyDescent="0.2">
      <c r="C83" s="1040"/>
      <c r="D83" s="1030"/>
      <c r="E83" s="1030"/>
      <c r="F83" s="1030"/>
      <c r="G83" s="1031"/>
      <c r="H83" s="1034"/>
      <c r="I83" s="1027"/>
      <c r="J83" s="1027"/>
      <c r="K83" s="1027"/>
    </row>
    <row r="84" spans="1:140" ht="67.5" x14ac:dyDescent="0.2">
      <c r="C84" s="1040"/>
      <c r="D84" s="1030"/>
      <c r="E84" s="344" t="s">
        <v>4280</v>
      </c>
      <c r="F84" s="1030"/>
      <c r="G84" s="341" t="s">
        <v>4059</v>
      </c>
      <c r="H84" s="345" t="s">
        <v>4127</v>
      </c>
      <c r="I84" s="346" t="s">
        <v>4059</v>
      </c>
      <c r="J84" s="346" t="s">
        <v>4059</v>
      </c>
      <c r="K84" s="346" t="s">
        <v>4059</v>
      </c>
    </row>
    <row r="85" spans="1:140" ht="45" x14ac:dyDescent="0.2">
      <c r="C85" s="1040"/>
      <c r="D85" s="1028" t="s">
        <v>4281</v>
      </c>
      <c r="E85" s="355" t="s">
        <v>4097</v>
      </c>
      <c r="F85" s="355" t="s">
        <v>4282</v>
      </c>
      <c r="G85" s="363" t="s">
        <v>4099</v>
      </c>
      <c r="H85" s="363" t="s">
        <v>4065</v>
      </c>
      <c r="I85" s="363" t="s">
        <v>4059</v>
      </c>
      <c r="J85" s="363" t="s">
        <v>4052</v>
      </c>
      <c r="K85" s="355" t="s">
        <v>4130</v>
      </c>
    </row>
    <row r="86" spans="1:140" ht="33.75" x14ac:dyDescent="0.2">
      <c r="C86" s="1040"/>
      <c r="D86" s="1029"/>
      <c r="E86" s="355" t="s">
        <v>4100</v>
      </c>
      <c r="F86" s="355" t="s">
        <v>4282</v>
      </c>
      <c r="G86" s="363" t="s">
        <v>4099</v>
      </c>
      <c r="H86" s="355" t="s">
        <v>4102</v>
      </c>
      <c r="I86" s="363" t="s">
        <v>4059</v>
      </c>
      <c r="J86" s="363" t="s">
        <v>4059</v>
      </c>
      <c r="K86" s="355" t="s">
        <v>4059</v>
      </c>
    </row>
    <row r="87" spans="1:140" ht="14.25" customHeight="1" x14ac:dyDescent="0.2">
      <c r="C87" s="1040"/>
      <c r="D87" s="1030" t="s">
        <v>4283</v>
      </c>
      <c r="E87" s="1030" t="s">
        <v>4123</v>
      </c>
      <c r="F87" s="1030" t="s">
        <v>4284</v>
      </c>
      <c r="G87" s="1031" t="s">
        <v>4059</v>
      </c>
      <c r="H87" s="1032" t="s">
        <v>4059</v>
      </c>
      <c r="I87" s="1025" t="s">
        <v>4059</v>
      </c>
      <c r="J87" s="1025" t="s">
        <v>4125</v>
      </c>
      <c r="K87" s="1025" t="s">
        <v>4059</v>
      </c>
    </row>
    <row r="88" spans="1:140" ht="29.25" customHeight="1" x14ac:dyDescent="0.2">
      <c r="C88" s="1040"/>
      <c r="D88" s="1030"/>
      <c r="E88" s="1030"/>
      <c r="F88" s="1030"/>
      <c r="G88" s="1031"/>
      <c r="H88" s="1033"/>
      <c r="I88" s="1026"/>
      <c r="J88" s="1026"/>
      <c r="K88" s="1026"/>
    </row>
    <row r="89" spans="1:140" x14ac:dyDescent="0.2">
      <c r="C89" s="1040"/>
      <c r="D89" s="1030"/>
      <c r="E89" s="1030"/>
      <c r="F89" s="1030"/>
      <c r="G89" s="1031"/>
      <c r="H89" s="1034"/>
      <c r="I89" s="1027"/>
      <c r="J89" s="1027"/>
      <c r="K89" s="1027"/>
    </row>
    <row r="90" spans="1:140" ht="67.5" x14ac:dyDescent="0.2">
      <c r="C90" s="1040"/>
      <c r="D90" s="1030"/>
      <c r="E90" s="344" t="s">
        <v>4285</v>
      </c>
      <c r="F90" s="1030"/>
      <c r="G90" s="341" t="s">
        <v>4059</v>
      </c>
      <c r="H90" s="345" t="s">
        <v>4286</v>
      </c>
      <c r="I90" s="346" t="s">
        <v>4059</v>
      </c>
      <c r="J90" s="346" t="s">
        <v>4059</v>
      </c>
      <c r="K90" s="346" t="s">
        <v>4059</v>
      </c>
    </row>
    <row r="91" spans="1:140" s="359" customFormat="1" ht="15" customHeight="1" x14ac:dyDescent="0.2">
      <c r="A91" s="371"/>
      <c r="B91" s="358"/>
      <c r="C91" s="1048" t="s">
        <v>4345</v>
      </c>
      <c r="D91" s="1049"/>
      <c r="E91" s="1049"/>
      <c r="F91" s="1049"/>
      <c r="G91" s="1049"/>
      <c r="H91" s="1049"/>
      <c r="I91" s="1049"/>
      <c r="J91" s="1049"/>
      <c r="K91" s="1050"/>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c r="DS91" s="113"/>
      <c r="DT91" s="113"/>
      <c r="DU91" s="113"/>
      <c r="DV91" s="113"/>
      <c r="DW91" s="113"/>
      <c r="DX91" s="113"/>
      <c r="DY91" s="113"/>
      <c r="DZ91" s="113"/>
      <c r="EA91" s="113"/>
      <c r="EB91" s="113"/>
      <c r="EC91" s="113"/>
      <c r="ED91" s="113"/>
      <c r="EE91" s="113"/>
      <c r="EF91" s="113"/>
      <c r="EG91" s="113"/>
      <c r="EH91" s="113"/>
      <c r="EI91" s="113"/>
      <c r="EJ91" s="113"/>
    </row>
    <row r="92" spans="1:140" ht="56.25" x14ac:dyDescent="0.2">
      <c r="C92" s="1040" t="s">
        <v>1352</v>
      </c>
      <c r="D92" s="344" t="s">
        <v>4346</v>
      </c>
      <c r="E92" s="344" t="s">
        <v>4370</v>
      </c>
      <c r="F92" s="344" t="s">
        <v>4371</v>
      </c>
      <c r="G92" s="351" t="s">
        <v>4065</v>
      </c>
      <c r="H92" s="351" t="s">
        <v>4065</v>
      </c>
      <c r="I92" s="351" t="s">
        <v>4065</v>
      </c>
      <c r="J92" s="375" t="s">
        <v>4369</v>
      </c>
      <c r="K92" s="351" t="s">
        <v>4065</v>
      </c>
    </row>
    <row r="93" spans="1:140" ht="96.75" customHeight="1" x14ac:dyDescent="0.2">
      <c r="C93" s="1040"/>
      <c r="D93" s="344" t="s">
        <v>4347</v>
      </c>
      <c r="E93" s="344" t="s">
        <v>4354</v>
      </c>
      <c r="F93" s="344" t="s">
        <v>4372</v>
      </c>
      <c r="G93" s="351" t="s">
        <v>4065</v>
      </c>
      <c r="H93" s="351" t="s">
        <v>4065</v>
      </c>
      <c r="I93" s="351" t="s">
        <v>4065</v>
      </c>
      <c r="J93" s="331" t="s">
        <v>4373</v>
      </c>
      <c r="K93" s="331" t="s">
        <v>4082</v>
      </c>
    </row>
    <row r="94" spans="1:140" ht="71.25" customHeight="1" x14ac:dyDescent="0.2">
      <c r="C94" s="1040"/>
      <c r="D94" s="344" t="s">
        <v>4348</v>
      </c>
      <c r="E94" s="344" t="s">
        <v>4374</v>
      </c>
      <c r="F94" s="376" t="s">
        <v>4375</v>
      </c>
      <c r="G94" s="376" t="s">
        <v>4059</v>
      </c>
      <c r="H94" s="376" t="s">
        <v>4376</v>
      </c>
      <c r="I94" s="376" t="s">
        <v>4059</v>
      </c>
      <c r="J94" s="376" t="s">
        <v>4377</v>
      </c>
      <c r="K94" s="376" t="s">
        <v>4059</v>
      </c>
    </row>
    <row r="95" spans="1:140" ht="88.5" customHeight="1" x14ac:dyDescent="0.2">
      <c r="C95" s="1040"/>
      <c r="D95" s="344" t="s">
        <v>4349</v>
      </c>
      <c r="E95" s="344" t="s">
        <v>4360</v>
      </c>
      <c r="F95" s="351" t="s">
        <v>4367</v>
      </c>
      <c r="G95" s="351" t="s">
        <v>4065</v>
      </c>
      <c r="H95" s="351" t="s">
        <v>4361</v>
      </c>
      <c r="I95" s="351" t="s">
        <v>4059</v>
      </c>
      <c r="J95" s="351" t="s">
        <v>4190</v>
      </c>
      <c r="K95" s="351" t="s">
        <v>4362</v>
      </c>
    </row>
    <row r="96" spans="1:140" ht="60.75" customHeight="1" x14ac:dyDescent="0.2">
      <c r="C96" s="1040"/>
      <c r="D96" s="344" t="s">
        <v>4350</v>
      </c>
      <c r="E96" s="372" t="s">
        <v>4357</v>
      </c>
      <c r="F96" s="373" t="s">
        <v>4355</v>
      </c>
      <c r="G96" s="351" t="s">
        <v>4065</v>
      </c>
      <c r="H96" s="351" t="s">
        <v>4065</v>
      </c>
      <c r="I96" s="351" t="s">
        <v>4065</v>
      </c>
      <c r="J96" s="351" t="s">
        <v>4065</v>
      </c>
      <c r="K96" s="373" t="s">
        <v>4356</v>
      </c>
    </row>
    <row r="97" spans="2:11" ht="165" customHeight="1" x14ac:dyDescent="0.2">
      <c r="C97" s="1040"/>
      <c r="D97" s="364" t="s">
        <v>4203</v>
      </c>
      <c r="E97" s="364" t="s">
        <v>4363</v>
      </c>
      <c r="F97" s="374" t="s">
        <v>4364</v>
      </c>
      <c r="G97" s="346" t="s">
        <v>4052</v>
      </c>
      <c r="H97" s="323" t="s">
        <v>4368</v>
      </c>
      <c r="I97" s="323" t="s">
        <v>4052</v>
      </c>
      <c r="J97" s="323" t="s">
        <v>4052</v>
      </c>
      <c r="K97" s="323" t="s">
        <v>4065</v>
      </c>
    </row>
    <row r="98" spans="2:11" ht="90.75" customHeight="1" x14ac:dyDescent="0.2">
      <c r="C98" s="1040"/>
      <c r="D98" s="344" t="s">
        <v>4351</v>
      </c>
      <c r="E98" s="314" t="s">
        <v>1355</v>
      </c>
      <c r="F98" s="314" t="s">
        <v>4365</v>
      </c>
      <c r="G98" s="346" t="s">
        <v>4052</v>
      </c>
      <c r="H98" s="314" t="s">
        <v>4366</v>
      </c>
      <c r="I98" s="323" t="s">
        <v>4052</v>
      </c>
      <c r="J98" s="323" t="s">
        <v>4052</v>
      </c>
      <c r="K98" s="314" t="s">
        <v>4366</v>
      </c>
    </row>
    <row r="99" spans="2:11" ht="42" customHeight="1" x14ac:dyDescent="0.2">
      <c r="C99" s="1040"/>
      <c r="D99" s="344" t="s">
        <v>4352</v>
      </c>
      <c r="E99" s="344" t="s">
        <v>4353</v>
      </c>
      <c r="F99" s="373" t="s">
        <v>4359</v>
      </c>
      <c r="G99" s="343" t="s">
        <v>4065</v>
      </c>
      <c r="H99" s="343" t="s">
        <v>4065</v>
      </c>
      <c r="I99" s="343" t="s">
        <v>4065</v>
      </c>
      <c r="J99" s="343" t="s">
        <v>4065</v>
      </c>
      <c r="K99" s="373" t="s">
        <v>4358</v>
      </c>
    </row>
    <row r="100" spans="2:11" ht="14.25" customHeight="1" x14ac:dyDescent="0.2">
      <c r="B100" s="1022" t="s">
        <v>1341</v>
      </c>
      <c r="C100" s="1024" t="s">
        <v>979</v>
      </c>
      <c r="D100" s="1024" t="s">
        <v>1342</v>
      </c>
      <c r="E100" s="1024" t="s">
        <v>1343</v>
      </c>
      <c r="F100" s="1024" t="s">
        <v>1344</v>
      </c>
      <c r="G100" s="1024" t="s">
        <v>1345</v>
      </c>
      <c r="H100" s="1024"/>
      <c r="I100" s="1024"/>
      <c r="J100" s="1024"/>
      <c r="K100" s="1024"/>
    </row>
    <row r="101" spans="2:11" ht="46.5" customHeight="1" x14ac:dyDescent="0.2">
      <c r="B101" s="1023"/>
      <c r="C101" s="1024"/>
      <c r="D101" s="1024"/>
      <c r="E101" s="1024"/>
      <c r="F101" s="1024"/>
      <c r="G101" s="320" t="s">
        <v>1346</v>
      </c>
      <c r="H101" s="320" t="s">
        <v>1347</v>
      </c>
      <c r="I101" s="320" t="s">
        <v>1348</v>
      </c>
      <c r="J101" s="320" t="s">
        <v>1349</v>
      </c>
      <c r="K101" s="320" t="s">
        <v>1350</v>
      </c>
    </row>
    <row r="102" spans="2:11" x14ac:dyDescent="0.2">
      <c r="B102" s="1018" t="s">
        <v>1351</v>
      </c>
      <c r="C102" s="1019"/>
      <c r="D102" s="1019"/>
      <c r="E102" s="1019"/>
      <c r="F102" s="1019"/>
      <c r="G102" s="1019"/>
      <c r="H102" s="1019"/>
      <c r="I102" s="1019"/>
      <c r="J102" s="1019"/>
      <c r="K102" s="1020"/>
    </row>
    <row r="103" spans="2:11" ht="125.25" customHeight="1" x14ac:dyDescent="0.2">
      <c r="B103" s="1021" t="s">
        <v>1352</v>
      </c>
      <c r="C103" s="266" t="s">
        <v>1353</v>
      </c>
      <c r="D103" s="266" t="s">
        <v>1354</v>
      </c>
      <c r="E103" s="266" t="s">
        <v>1355</v>
      </c>
      <c r="F103" s="266" t="s">
        <v>1356</v>
      </c>
      <c r="G103" s="266" t="s">
        <v>609</v>
      </c>
      <c r="H103" s="266" t="s">
        <v>1357</v>
      </c>
      <c r="I103" s="266" t="s">
        <v>609</v>
      </c>
      <c r="J103" s="266" t="s">
        <v>609</v>
      </c>
      <c r="K103" s="266" t="s">
        <v>1357</v>
      </c>
    </row>
    <row r="104" spans="2:11" ht="88.5" customHeight="1" x14ac:dyDescent="0.2">
      <c r="B104" s="1021"/>
      <c r="C104" s="266" t="s">
        <v>1358</v>
      </c>
      <c r="D104" s="266" t="s">
        <v>1359</v>
      </c>
      <c r="E104" s="266" t="s">
        <v>1360</v>
      </c>
      <c r="F104" s="266" t="s">
        <v>1356</v>
      </c>
      <c r="G104" s="266" t="s">
        <v>609</v>
      </c>
      <c r="H104" s="266" t="s">
        <v>1361</v>
      </c>
      <c r="I104" s="266" t="s">
        <v>609</v>
      </c>
      <c r="J104" s="266" t="s">
        <v>1361</v>
      </c>
      <c r="K104" s="266" t="s">
        <v>609</v>
      </c>
    </row>
    <row r="105" spans="2:11" ht="128.25" customHeight="1" x14ac:dyDescent="0.2">
      <c r="B105" s="1021"/>
      <c r="C105" s="266" t="s">
        <v>1362</v>
      </c>
      <c r="D105" s="266" t="s">
        <v>1363</v>
      </c>
      <c r="E105" s="266" t="s">
        <v>1364</v>
      </c>
      <c r="F105" s="266" t="s">
        <v>1365</v>
      </c>
      <c r="G105" s="266" t="s">
        <v>609</v>
      </c>
      <c r="H105" s="266" t="s">
        <v>1366</v>
      </c>
      <c r="I105" s="266" t="s">
        <v>609</v>
      </c>
      <c r="J105" s="266" t="s">
        <v>609</v>
      </c>
      <c r="K105" s="266" t="s">
        <v>609</v>
      </c>
    </row>
    <row r="106" spans="2:11" ht="22.5" x14ac:dyDescent="0.2">
      <c r="B106" s="1021"/>
      <c r="C106" s="266" t="s">
        <v>1367</v>
      </c>
      <c r="D106" s="266" t="s">
        <v>1368</v>
      </c>
      <c r="E106" s="266" t="s">
        <v>1369</v>
      </c>
      <c r="F106" s="266" t="s">
        <v>1365</v>
      </c>
      <c r="G106" s="266" t="s">
        <v>609</v>
      </c>
      <c r="H106" s="266" t="s">
        <v>609</v>
      </c>
      <c r="I106" s="266" t="s">
        <v>609</v>
      </c>
      <c r="J106" s="266" t="s">
        <v>1370</v>
      </c>
      <c r="K106" s="266" t="s">
        <v>609</v>
      </c>
    </row>
    <row r="107" spans="2:11" ht="88.5" customHeight="1" x14ac:dyDescent="0.2">
      <c r="B107" s="1021"/>
      <c r="C107" s="266" t="s">
        <v>1371</v>
      </c>
      <c r="D107" s="266" t="s">
        <v>1372</v>
      </c>
      <c r="E107" s="266" t="s">
        <v>1364</v>
      </c>
      <c r="F107" s="266" t="s">
        <v>1365</v>
      </c>
      <c r="G107" s="266" t="s">
        <v>609</v>
      </c>
      <c r="H107" s="266" t="s">
        <v>1373</v>
      </c>
      <c r="I107" s="266" t="s">
        <v>609</v>
      </c>
      <c r="J107" s="266" t="s">
        <v>609</v>
      </c>
      <c r="K107" s="266" t="s">
        <v>609</v>
      </c>
    </row>
    <row r="108" spans="2:11" ht="45" x14ac:dyDescent="0.2">
      <c r="B108" s="1021"/>
      <c r="C108" s="266" t="s">
        <v>1374</v>
      </c>
      <c r="D108" s="266" t="s">
        <v>1375</v>
      </c>
      <c r="E108" s="266" t="s">
        <v>1369</v>
      </c>
      <c r="F108" s="266" t="s">
        <v>1365</v>
      </c>
      <c r="G108" s="266" t="s">
        <v>609</v>
      </c>
      <c r="H108" s="266" t="s">
        <v>609</v>
      </c>
      <c r="I108" s="266" t="s">
        <v>609</v>
      </c>
      <c r="J108" s="266" t="s">
        <v>1376</v>
      </c>
      <c r="K108" s="266" t="s">
        <v>609</v>
      </c>
    </row>
    <row r="109" spans="2:11" ht="67.5" x14ac:dyDescent="0.2">
      <c r="B109" s="1021"/>
      <c r="C109" s="266" t="s">
        <v>1377</v>
      </c>
      <c r="D109" s="266" t="s">
        <v>1378</v>
      </c>
      <c r="E109" s="266" t="s">
        <v>1355</v>
      </c>
      <c r="F109" s="266" t="s">
        <v>1365</v>
      </c>
      <c r="G109" s="266" t="s">
        <v>609</v>
      </c>
      <c r="H109" s="266" t="s">
        <v>1379</v>
      </c>
      <c r="I109" s="266" t="s">
        <v>609</v>
      </c>
      <c r="J109" s="266" t="s">
        <v>609</v>
      </c>
      <c r="K109" s="266" t="s">
        <v>1379</v>
      </c>
    </row>
    <row r="110" spans="2:11" ht="67.5" x14ac:dyDescent="0.2">
      <c r="B110" s="1021"/>
      <c r="C110" s="266" t="s">
        <v>1380</v>
      </c>
      <c r="D110" s="266" t="s">
        <v>1381</v>
      </c>
      <c r="E110" s="266" t="s">
        <v>1355</v>
      </c>
      <c r="F110" s="266" t="s">
        <v>1365</v>
      </c>
      <c r="G110" s="266" t="s">
        <v>609</v>
      </c>
      <c r="H110" s="266" t="s">
        <v>1379</v>
      </c>
      <c r="I110" s="266" t="s">
        <v>609</v>
      </c>
      <c r="J110" s="266" t="s">
        <v>609</v>
      </c>
      <c r="K110" s="266" t="s">
        <v>1379</v>
      </c>
    </row>
    <row r="111" spans="2:11" ht="78.75" x14ac:dyDescent="0.2">
      <c r="B111" s="1021"/>
      <c r="C111" s="266" t="s">
        <v>1382</v>
      </c>
      <c r="D111" s="266" t="s">
        <v>1383</v>
      </c>
      <c r="E111" s="266" t="s">
        <v>1384</v>
      </c>
      <c r="F111" s="266" t="s">
        <v>1365</v>
      </c>
      <c r="G111" s="266" t="s">
        <v>609</v>
      </c>
      <c r="H111" s="266" t="s">
        <v>609</v>
      </c>
      <c r="I111" s="266" t="s">
        <v>609</v>
      </c>
      <c r="J111" s="266" t="s">
        <v>609</v>
      </c>
      <c r="K111" s="266" t="s">
        <v>1385</v>
      </c>
    </row>
    <row r="112" spans="2:11" ht="116.25" customHeight="1" x14ac:dyDescent="0.2">
      <c r="B112" s="1021"/>
      <c r="C112" s="266" t="s">
        <v>1386</v>
      </c>
      <c r="D112" s="266" t="s">
        <v>1387</v>
      </c>
      <c r="E112" s="266" t="s">
        <v>1348</v>
      </c>
      <c r="F112" s="266" t="s">
        <v>1365</v>
      </c>
      <c r="G112" s="266" t="s">
        <v>609</v>
      </c>
      <c r="H112" s="266" t="s">
        <v>609</v>
      </c>
      <c r="I112" s="266" t="s">
        <v>1388</v>
      </c>
      <c r="J112" s="266" t="s">
        <v>609</v>
      </c>
      <c r="K112" s="266" t="s">
        <v>609</v>
      </c>
    </row>
    <row r="113" spans="2:11" ht="115.5" customHeight="1" x14ac:dyDescent="0.2">
      <c r="B113" s="1021"/>
      <c r="C113" s="266" t="s">
        <v>1389</v>
      </c>
      <c r="D113" s="266" t="s">
        <v>1381</v>
      </c>
      <c r="E113" s="266" t="s">
        <v>1364</v>
      </c>
      <c r="F113" s="266" t="s">
        <v>1365</v>
      </c>
      <c r="G113" s="266" t="s">
        <v>609</v>
      </c>
      <c r="H113" s="266" t="s">
        <v>1390</v>
      </c>
      <c r="I113" s="266" t="s">
        <v>609</v>
      </c>
      <c r="J113" s="266" t="s">
        <v>609</v>
      </c>
      <c r="K113" s="266" t="s">
        <v>609</v>
      </c>
    </row>
    <row r="114" spans="2:11" ht="33.75" x14ac:dyDescent="0.2">
      <c r="B114" s="1021"/>
      <c r="C114" s="266" t="s">
        <v>1391</v>
      </c>
      <c r="D114" s="266" t="s">
        <v>1392</v>
      </c>
      <c r="E114" s="266" t="s">
        <v>1369</v>
      </c>
      <c r="F114" s="266" t="s">
        <v>1365</v>
      </c>
      <c r="G114" s="266" t="s">
        <v>609</v>
      </c>
      <c r="H114" s="266" t="s">
        <v>609</v>
      </c>
      <c r="I114" s="266" t="s">
        <v>609</v>
      </c>
      <c r="J114" s="266" t="s">
        <v>1393</v>
      </c>
      <c r="K114" s="266" t="s">
        <v>609</v>
      </c>
    </row>
    <row r="115" spans="2:11" ht="67.5" x14ac:dyDescent="0.2">
      <c r="B115" s="1021"/>
      <c r="C115" s="266" t="s">
        <v>1394</v>
      </c>
      <c r="D115" s="266" t="s">
        <v>1395</v>
      </c>
      <c r="E115" s="266" t="s">
        <v>1364</v>
      </c>
      <c r="F115" s="266" t="s">
        <v>1365</v>
      </c>
      <c r="G115" s="266" t="s">
        <v>609</v>
      </c>
      <c r="H115" s="266" t="s">
        <v>1396</v>
      </c>
      <c r="I115" s="266" t="s">
        <v>609</v>
      </c>
      <c r="J115" s="266" t="s">
        <v>609</v>
      </c>
      <c r="K115" s="266" t="s">
        <v>609</v>
      </c>
    </row>
    <row r="116" spans="2:11" ht="139.5" customHeight="1" x14ac:dyDescent="0.2">
      <c r="B116" s="1021"/>
      <c r="C116" s="266" t="s">
        <v>1397</v>
      </c>
      <c r="D116" s="266" t="s">
        <v>1398</v>
      </c>
      <c r="E116" s="266" t="s">
        <v>1364</v>
      </c>
      <c r="F116" s="266" t="s">
        <v>1365</v>
      </c>
      <c r="G116" s="266" t="s">
        <v>609</v>
      </c>
      <c r="H116" s="266" t="s">
        <v>1399</v>
      </c>
      <c r="I116" s="266" t="s">
        <v>609</v>
      </c>
      <c r="J116" s="266" t="s">
        <v>609</v>
      </c>
      <c r="K116" s="266" t="s">
        <v>609</v>
      </c>
    </row>
    <row r="117" spans="2:11" ht="45" x14ac:dyDescent="0.2">
      <c r="B117" s="1021"/>
      <c r="C117" s="266" t="s">
        <v>1400</v>
      </c>
      <c r="D117" s="266" t="s">
        <v>1368</v>
      </c>
      <c r="E117" s="266" t="s">
        <v>1369</v>
      </c>
      <c r="F117" s="266" t="s">
        <v>1365</v>
      </c>
      <c r="G117" s="266" t="s">
        <v>609</v>
      </c>
      <c r="H117" s="266" t="s">
        <v>609</v>
      </c>
      <c r="I117" s="266" t="s">
        <v>609</v>
      </c>
      <c r="J117" s="266" t="s">
        <v>1401</v>
      </c>
      <c r="K117" s="266" t="s">
        <v>609</v>
      </c>
    </row>
    <row r="118" spans="2:11" ht="67.5" x14ac:dyDescent="0.2">
      <c r="B118" s="1021"/>
      <c r="C118" s="266" t="s">
        <v>1402</v>
      </c>
      <c r="D118" s="266" t="s">
        <v>1403</v>
      </c>
      <c r="E118" s="266" t="s">
        <v>1369</v>
      </c>
      <c r="F118" s="266" t="s">
        <v>1365</v>
      </c>
      <c r="G118" s="266" t="s">
        <v>609</v>
      </c>
      <c r="H118" s="266" t="s">
        <v>609</v>
      </c>
      <c r="I118" s="266" t="s">
        <v>609</v>
      </c>
      <c r="J118" s="266" t="s">
        <v>1401</v>
      </c>
      <c r="K118" s="266" t="s">
        <v>609</v>
      </c>
    </row>
    <row r="119" spans="2:11" ht="66" customHeight="1" x14ac:dyDescent="0.2">
      <c r="B119" s="1021"/>
      <c r="C119" s="266" t="s">
        <v>1404</v>
      </c>
      <c r="D119" s="266" t="s">
        <v>1405</v>
      </c>
      <c r="E119" s="266" t="s">
        <v>1406</v>
      </c>
      <c r="F119" s="266" t="s">
        <v>1365</v>
      </c>
      <c r="G119" s="266" t="s">
        <v>609</v>
      </c>
      <c r="H119" s="266" t="s">
        <v>609</v>
      </c>
      <c r="I119" s="266" t="s">
        <v>609</v>
      </c>
      <c r="J119" s="266" t="s">
        <v>1407</v>
      </c>
      <c r="K119" s="266" t="s">
        <v>1407</v>
      </c>
    </row>
    <row r="120" spans="2:11" ht="135" x14ac:dyDescent="0.2">
      <c r="B120" s="1021"/>
      <c r="C120" s="266" t="s">
        <v>1408</v>
      </c>
      <c r="D120" s="266" t="s">
        <v>1363</v>
      </c>
      <c r="E120" s="266" t="s">
        <v>1364</v>
      </c>
      <c r="F120" s="266" t="s">
        <v>1365</v>
      </c>
      <c r="G120" s="266" t="s">
        <v>609</v>
      </c>
      <c r="H120" s="266" t="s">
        <v>1366</v>
      </c>
      <c r="I120" s="266" t="s">
        <v>609</v>
      </c>
      <c r="J120" s="266" t="s">
        <v>609</v>
      </c>
      <c r="K120" s="266" t="s">
        <v>609</v>
      </c>
    </row>
    <row r="121" spans="2:11" ht="111.75" customHeight="1" x14ac:dyDescent="0.2">
      <c r="B121" s="1021"/>
      <c r="C121" s="266" t="s">
        <v>1409</v>
      </c>
      <c r="D121" s="266" t="s">
        <v>1398</v>
      </c>
      <c r="E121" s="266" t="s">
        <v>1364</v>
      </c>
      <c r="F121" s="266" t="s">
        <v>1365</v>
      </c>
      <c r="G121" s="266" t="s">
        <v>609</v>
      </c>
      <c r="H121" s="266" t="s">
        <v>1410</v>
      </c>
      <c r="I121" s="266" t="s">
        <v>609</v>
      </c>
      <c r="J121" s="266" t="s">
        <v>609</v>
      </c>
      <c r="K121" s="266" t="s">
        <v>609</v>
      </c>
    </row>
    <row r="122" spans="2:11" ht="112.5" x14ac:dyDescent="0.2">
      <c r="B122" s="1021"/>
      <c r="C122" s="266" t="s">
        <v>1411</v>
      </c>
      <c r="D122" s="266" t="s">
        <v>1354</v>
      </c>
      <c r="E122" s="266" t="s">
        <v>1364</v>
      </c>
      <c r="F122" s="266" t="s">
        <v>1365</v>
      </c>
      <c r="G122" s="266" t="s">
        <v>609</v>
      </c>
      <c r="H122" s="266" t="s">
        <v>1357</v>
      </c>
      <c r="I122" s="266" t="s">
        <v>609</v>
      </c>
      <c r="J122" s="266" t="s">
        <v>609</v>
      </c>
      <c r="K122" s="266" t="s">
        <v>609</v>
      </c>
    </row>
    <row r="123" spans="2:11" ht="112.5" x14ac:dyDescent="0.2">
      <c r="B123" s="1021" t="s">
        <v>1412</v>
      </c>
      <c r="C123" s="266" t="s">
        <v>1413</v>
      </c>
      <c r="D123" s="266" t="s">
        <v>1354</v>
      </c>
      <c r="E123" s="266" t="s">
        <v>1364</v>
      </c>
      <c r="F123" s="266" t="s">
        <v>1356</v>
      </c>
      <c r="G123" s="266" t="s">
        <v>609</v>
      </c>
      <c r="H123" s="266" t="s">
        <v>1357</v>
      </c>
      <c r="I123" s="266" t="s">
        <v>609</v>
      </c>
      <c r="J123" s="266" t="s">
        <v>609</v>
      </c>
      <c r="K123" s="266" t="s">
        <v>609</v>
      </c>
    </row>
    <row r="124" spans="2:11" ht="67.5" x14ac:dyDescent="0.2">
      <c r="B124" s="1021"/>
      <c r="C124" s="266" t="s">
        <v>1414</v>
      </c>
      <c r="D124" s="266" t="s">
        <v>1415</v>
      </c>
      <c r="E124" s="266" t="s">
        <v>1364</v>
      </c>
      <c r="F124" s="266" t="s">
        <v>1365</v>
      </c>
      <c r="G124" s="266" t="s">
        <v>609</v>
      </c>
      <c r="H124" s="266" t="s">
        <v>1416</v>
      </c>
      <c r="I124" s="266" t="s">
        <v>609</v>
      </c>
      <c r="J124" s="266" t="s">
        <v>609</v>
      </c>
      <c r="K124" s="266" t="s">
        <v>609</v>
      </c>
    </row>
    <row r="125" spans="2:11" ht="56.25" x14ac:dyDescent="0.2">
      <c r="B125" s="1021"/>
      <c r="C125" s="266" t="s">
        <v>1417</v>
      </c>
      <c r="D125" s="266" t="s">
        <v>1359</v>
      </c>
      <c r="E125" s="266" t="s">
        <v>1369</v>
      </c>
      <c r="F125" s="266" t="s">
        <v>1365</v>
      </c>
      <c r="G125" s="266" t="s">
        <v>609</v>
      </c>
      <c r="H125" s="266" t="s">
        <v>609</v>
      </c>
      <c r="I125" s="266" t="s">
        <v>609</v>
      </c>
      <c r="J125" s="266" t="s">
        <v>1361</v>
      </c>
      <c r="K125" s="266" t="s">
        <v>609</v>
      </c>
    </row>
    <row r="126" spans="2:11" ht="135" x14ac:dyDescent="0.2">
      <c r="B126" s="1021"/>
      <c r="C126" s="266" t="s">
        <v>1418</v>
      </c>
      <c r="D126" s="266" t="s">
        <v>1363</v>
      </c>
      <c r="E126" s="266" t="s">
        <v>1364</v>
      </c>
      <c r="F126" s="266" t="s">
        <v>1365</v>
      </c>
      <c r="G126" s="266" t="s">
        <v>609</v>
      </c>
      <c r="H126" s="266" t="s">
        <v>1366</v>
      </c>
      <c r="I126" s="266" t="s">
        <v>609</v>
      </c>
      <c r="J126" s="266" t="s">
        <v>609</v>
      </c>
      <c r="K126" s="266" t="s">
        <v>609</v>
      </c>
    </row>
    <row r="127" spans="2:11" ht="157.5" x14ac:dyDescent="0.2">
      <c r="B127" s="1021"/>
      <c r="C127" s="266" t="s">
        <v>1419</v>
      </c>
      <c r="D127" s="266" t="s">
        <v>1405</v>
      </c>
      <c r="E127" s="266" t="s">
        <v>1406</v>
      </c>
      <c r="F127" s="266" t="s">
        <v>1365</v>
      </c>
      <c r="G127" s="266" t="s">
        <v>609</v>
      </c>
      <c r="H127" s="266" t="s">
        <v>609</v>
      </c>
      <c r="I127" s="266" t="s">
        <v>609</v>
      </c>
      <c r="J127" s="266" t="s">
        <v>1420</v>
      </c>
      <c r="K127" s="266" t="s">
        <v>1421</v>
      </c>
    </row>
    <row r="128" spans="2:11" ht="33.75" x14ac:dyDescent="0.2">
      <c r="B128" s="1021"/>
      <c r="C128" s="266" t="s">
        <v>1422</v>
      </c>
      <c r="D128" s="266" t="s">
        <v>1392</v>
      </c>
      <c r="E128" s="266" t="s">
        <v>1369</v>
      </c>
      <c r="F128" s="266" t="s">
        <v>1365</v>
      </c>
      <c r="G128" s="266" t="s">
        <v>609</v>
      </c>
      <c r="H128" s="266" t="s">
        <v>609</v>
      </c>
      <c r="I128" s="266" t="s">
        <v>609</v>
      </c>
      <c r="J128" s="266" t="s">
        <v>1423</v>
      </c>
      <c r="K128" s="266" t="s">
        <v>609</v>
      </c>
    </row>
    <row r="129" spans="2:11" ht="131.25" customHeight="1" x14ac:dyDescent="0.2">
      <c r="B129" s="1021"/>
      <c r="C129" s="266" t="s">
        <v>1424</v>
      </c>
      <c r="D129" s="266" t="s">
        <v>1403</v>
      </c>
      <c r="E129" s="266" t="s">
        <v>1364</v>
      </c>
      <c r="F129" s="266" t="s">
        <v>1365</v>
      </c>
      <c r="G129" s="266" t="s">
        <v>609</v>
      </c>
      <c r="H129" s="266" t="s">
        <v>1425</v>
      </c>
      <c r="I129" s="266" t="s">
        <v>609</v>
      </c>
      <c r="J129" s="266" t="s">
        <v>609</v>
      </c>
      <c r="K129" s="266" t="s">
        <v>609</v>
      </c>
    </row>
    <row r="130" spans="2:11" ht="102.75" customHeight="1" x14ac:dyDescent="0.2">
      <c r="B130" s="1021"/>
      <c r="C130" s="266" t="s">
        <v>1426</v>
      </c>
      <c r="D130" s="266" t="s">
        <v>1398</v>
      </c>
      <c r="E130" s="266" t="s">
        <v>1364</v>
      </c>
      <c r="F130" s="266" t="s">
        <v>1365</v>
      </c>
      <c r="G130" s="266" t="s">
        <v>609</v>
      </c>
      <c r="H130" s="266" t="s">
        <v>1427</v>
      </c>
      <c r="I130" s="266" t="s">
        <v>609</v>
      </c>
      <c r="J130" s="266" t="s">
        <v>609</v>
      </c>
      <c r="K130" s="266" t="s">
        <v>609</v>
      </c>
    </row>
    <row r="131" spans="2:11" ht="78.75" x14ac:dyDescent="0.2">
      <c r="B131" s="1021"/>
      <c r="C131" s="266" t="s">
        <v>1428</v>
      </c>
      <c r="D131" s="266" t="s">
        <v>1383</v>
      </c>
      <c r="E131" s="266" t="s">
        <v>1384</v>
      </c>
      <c r="F131" s="266" t="s">
        <v>1365</v>
      </c>
      <c r="G131" s="266" t="s">
        <v>609</v>
      </c>
      <c r="H131" s="266" t="s">
        <v>609</v>
      </c>
      <c r="I131" s="266" t="s">
        <v>609</v>
      </c>
      <c r="J131" s="266" t="s">
        <v>609</v>
      </c>
      <c r="K131" s="266" t="s">
        <v>1429</v>
      </c>
    </row>
    <row r="132" spans="2:11" ht="90" x14ac:dyDescent="0.2">
      <c r="B132" s="1021"/>
      <c r="C132" s="266" t="s">
        <v>1430</v>
      </c>
      <c r="D132" s="266" t="s">
        <v>1431</v>
      </c>
      <c r="E132" s="266" t="s">
        <v>1364</v>
      </c>
      <c r="F132" s="266" t="s">
        <v>1365</v>
      </c>
      <c r="G132" s="266" t="s">
        <v>609</v>
      </c>
      <c r="H132" s="266" t="s">
        <v>1432</v>
      </c>
      <c r="I132" s="266" t="s">
        <v>609</v>
      </c>
      <c r="J132" s="266" t="s">
        <v>609</v>
      </c>
      <c r="K132" s="266" t="s">
        <v>609</v>
      </c>
    </row>
    <row r="133" spans="2:11" ht="106.5" customHeight="1" x14ac:dyDescent="0.2">
      <c r="B133" s="1021"/>
      <c r="C133" s="266" t="s">
        <v>1433</v>
      </c>
      <c r="D133" s="266" t="s">
        <v>1434</v>
      </c>
      <c r="E133" s="266" t="s">
        <v>1435</v>
      </c>
      <c r="F133" s="266" t="s">
        <v>1365</v>
      </c>
      <c r="G133" s="266" t="s">
        <v>1436</v>
      </c>
      <c r="H133" s="266" t="s">
        <v>609</v>
      </c>
      <c r="I133" s="266" t="s">
        <v>609</v>
      </c>
      <c r="J133" s="266" t="s">
        <v>609</v>
      </c>
      <c r="K133" s="266" t="s">
        <v>609</v>
      </c>
    </row>
    <row r="134" spans="2:11" ht="45" x14ac:dyDescent="0.2">
      <c r="B134" s="1021"/>
      <c r="C134" s="266" t="s">
        <v>1437</v>
      </c>
      <c r="D134" s="266" t="s">
        <v>1438</v>
      </c>
      <c r="E134" s="266" t="s">
        <v>1369</v>
      </c>
      <c r="F134" s="266" t="s">
        <v>1365</v>
      </c>
      <c r="G134" s="266" t="s">
        <v>609</v>
      </c>
      <c r="H134" s="266" t="s">
        <v>609</v>
      </c>
      <c r="I134" s="266" t="s">
        <v>609</v>
      </c>
      <c r="J134" s="266" t="s">
        <v>1439</v>
      </c>
      <c r="K134" s="266" t="s">
        <v>609</v>
      </c>
    </row>
  </sheetData>
  <mergeCells count="80">
    <mergeCell ref="C5:K5"/>
    <mergeCell ref="C91:K91"/>
    <mergeCell ref="C92:C99"/>
    <mergeCell ref="C3:C4"/>
    <mergeCell ref="D3:D4"/>
    <mergeCell ref="E3:E4"/>
    <mergeCell ref="F3:F4"/>
    <mergeCell ref="G3:K3"/>
    <mergeCell ref="I6:I7"/>
    <mergeCell ref="J6:J7"/>
    <mergeCell ref="K6:K7"/>
    <mergeCell ref="D8:D10"/>
    <mergeCell ref="C16:C19"/>
    <mergeCell ref="D16:D17"/>
    <mergeCell ref="D18:D19"/>
    <mergeCell ref="C6:C15"/>
    <mergeCell ref="D6:D7"/>
    <mergeCell ref="E6:E7"/>
    <mergeCell ref="F6:F7"/>
    <mergeCell ref="G6:G7"/>
    <mergeCell ref="H6:H7"/>
    <mergeCell ref="C20:K20"/>
    <mergeCell ref="C21:C24"/>
    <mergeCell ref="C25:C31"/>
    <mergeCell ref="D25:D28"/>
    <mergeCell ref="E25:E27"/>
    <mergeCell ref="F25:F28"/>
    <mergeCell ref="G25:G27"/>
    <mergeCell ref="H25:H27"/>
    <mergeCell ref="I25:I27"/>
    <mergeCell ref="J25:J27"/>
    <mergeCell ref="K25:K27"/>
    <mergeCell ref="D29:D31"/>
    <mergeCell ref="C32:K32"/>
    <mergeCell ref="C33:C48"/>
    <mergeCell ref="D38:D39"/>
    <mergeCell ref="D40:D42"/>
    <mergeCell ref="C71:K71"/>
    <mergeCell ref="C49:C53"/>
    <mergeCell ref="D49:D50"/>
    <mergeCell ref="D51:D53"/>
    <mergeCell ref="C54:K54"/>
    <mergeCell ref="C55:C56"/>
    <mergeCell ref="C57:K57"/>
    <mergeCell ref="C58:C63"/>
    <mergeCell ref="C64:C70"/>
    <mergeCell ref="D64:D65"/>
    <mergeCell ref="D66:D67"/>
    <mergeCell ref="D68:D70"/>
    <mergeCell ref="C72:C78"/>
    <mergeCell ref="B74:B78"/>
    <mergeCell ref="D74:D76"/>
    <mergeCell ref="C79:C90"/>
    <mergeCell ref="D79:D80"/>
    <mergeCell ref="D81:D84"/>
    <mergeCell ref="K81:K83"/>
    <mergeCell ref="D85:D86"/>
    <mergeCell ref="D87:D90"/>
    <mergeCell ref="E87:E89"/>
    <mergeCell ref="F87:F90"/>
    <mergeCell ref="G87:G89"/>
    <mergeCell ref="H87:H89"/>
    <mergeCell ref="I87:I89"/>
    <mergeCell ref="J87:J89"/>
    <mergeCell ref="K87:K89"/>
    <mergeCell ref="E81:E83"/>
    <mergeCell ref="F81:F84"/>
    <mergeCell ref="G81:G83"/>
    <mergeCell ref="H81:H83"/>
    <mergeCell ref="I81:I83"/>
    <mergeCell ref="J81:J83"/>
    <mergeCell ref="B102:K102"/>
    <mergeCell ref="B103:B122"/>
    <mergeCell ref="B123:B134"/>
    <mergeCell ref="B100:B101"/>
    <mergeCell ref="C100:C101"/>
    <mergeCell ref="D100:D101"/>
    <mergeCell ref="E100:E101"/>
    <mergeCell ref="F100:F101"/>
    <mergeCell ref="G100:K10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Y181"/>
  <sheetViews>
    <sheetView zoomScale="32" zoomScaleNormal="32" workbookViewId="0">
      <selection activeCell="T7" sqref="T7"/>
    </sheetView>
  </sheetViews>
  <sheetFormatPr defaultColWidth="9" defaultRowHeight="14.25" x14ac:dyDescent="0.2"/>
  <cols>
    <col min="1" max="1" width="9" style="458" customWidth="1"/>
    <col min="2" max="2" width="18.25" style="458" customWidth="1"/>
    <col min="3" max="3" width="16.25" style="458" customWidth="1"/>
    <col min="4" max="4" width="12.375" style="458" customWidth="1"/>
    <col min="5" max="5" width="14.125" style="458" customWidth="1"/>
    <col min="6" max="6" width="20.125" style="458" customWidth="1"/>
    <col min="7" max="7" width="13.5" style="458" customWidth="1"/>
    <col min="8" max="8" width="40.875" style="458" customWidth="1"/>
    <col min="9" max="10" width="15.125" style="458" customWidth="1"/>
    <col min="11" max="11" width="20.25" style="458" customWidth="1"/>
    <col min="12" max="12" width="13.5" style="458" customWidth="1"/>
    <col min="13" max="13" width="17.625" style="458" customWidth="1"/>
    <col min="14" max="14" width="34.5" style="458" customWidth="1"/>
    <col min="15" max="17" width="17.375" style="458" customWidth="1"/>
    <col min="18" max="18" width="27.125" style="458" customWidth="1"/>
    <col min="19" max="19" width="15.75" style="458" customWidth="1"/>
    <col min="20" max="20" width="94.75" style="458" customWidth="1"/>
    <col min="21" max="21" width="13.25" style="458" customWidth="1"/>
    <col min="22" max="22" width="24" style="458" customWidth="1"/>
    <col min="23" max="23" width="84.875" style="458" customWidth="1"/>
    <col min="24" max="24" width="26.375" style="458" customWidth="1"/>
    <col min="25" max="25" width="22.75" style="458" customWidth="1"/>
    <col min="26" max="16384" width="9" style="458"/>
  </cols>
  <sheetData>
    <row r="1" spans="2:25" ht="40.5" customHeight="1" x14ac:dyDescent="0.2"/>
    <row r="2" spans="2:25" ht="22.7" customHeight="1" x14ac:dyDescent="0.2">
      <c r="B2" s="525" t="s">
        <v>106</v>
      </c>
      <c r="C2" s="525"/>
      <c r="D2" s="525"/>
      <c r="E2" s="525"/>
      <c r="F2" s="525"/>
      <c r="G2" s="525"/>
      <c r="H2" s="525"/>
      <c r="I2" s="525"/>
      <c r="J2" s="525"/>
      <c r="K2" s="525"/>
      <c r="L2" s="525"/>
    </row>
    <row r="3" spans="2:25" x14ac:dyDescent="0.2">
      <c r="B3" s="526" t="s">
        <v>4491</v>
      </c>
      <c r="C3" s="527"/>
      <c r="D3" s="527"/>
      <c r="E3" s="527"/>
      <c r="F3" s="527"/>
      <c r="G3" s="527"/>
      <c r="H3" s="527"/>
      <c r="I3" s="527"/>
      <c r="J3" s="527"/>
      <c r="K3" s="527"/>
      <c r="L3" s="528"/>
    </row>
    <row r="4" spans="2:25" ht="30" customHeight="1" thickBot="1" x14ac:dyDescent="0.25">
      <c r="B4" s="500"/>
      <c r="C4" s="501"/>
      <c r="D4" s="501"/>
      <c r="E4" s="501"/>
      <c r="F4" s="501"/>
      <c r="G4" s="501"/>
      <c r="H4" s="501"/>
      <c r="I4" s="501"/>
      <c r="J4" s="501"/>
      <c r="K4" s="501"/>
      <c r="L4" s="502"/>
    </row>
    <row r="5" spans="2:25" ht="93" customHeight="1" thickBot="1" x14ac:dyDescent="0.25">
      <c r="B5" s="459" t="s">
        <v>0</v>
      </c>
      <c r="C5" s="460" t="s">
        <v>74</v>
      </c>
      <c r="D5" s="460" t="s">
        <v>1</v>
      </c>
      <c r="E5" s="460" t="s">
        <v>9</v>
      </c>
      <c r="F5" s="423" t="s">
        <v>2</v>
      </c>
      <c r="G5" s="423" t="s">
        <v>759</v>
      </c>
      <c r="H5" s="423" t="s">
        <v>581</v>
      </c>
      <c r="I5" s="423" t="s">
        <v>760</v>
      </c>
      <c r="J5" s="423" t="s">
        <v>582</v>
      </c>
      <c r="K5" s="423" t="s">
        <v>583</v>
      </c>
      <c r="L5" s="423" t="s">
        <v>3</v>
      </c>
      <c r="M5" s="423" t="s">
        <v>1147</v>
      </c>
      <c r="N5" s="423" t="s">
        <v>4</v>
      </c>
      <c r="O5" s="423" t="s">
        <v>5</v>
      </c>
      <c r="P5" s="423" t="s">
        <v>584</v>
      </c>
      <c r="Q5" s="423" t="s">
        <v>585</v>
      </c>
      <c r="R5" s="423" t="s">
        <v>72</v>
      </c>
      <c r="S5" s="423" t="s">
        <v>6</v>
      </c>
      <c r="T5" s="423" t="s">
        <v>586</v>
      </c>
      <c r="U5" s="423" t="s">
        <v>75</v>
      </c>
      <c r="V5" s="423" t="s">
        <v>587</v>
      </c>
      <c r="W5" s="423" t="s">
        <v>588</v>
      </c>
      <c r="X5" s="423" t="s">
        <v>589</v>
      </c>
      <c r="Y5" s="423" t="s">
        <v>7</v>
      </c>
    </row>
    <row r="6" spans="2:25" ht="42.75" customHeight="1" x14ac:dyDescent="0.2">
      <c r="B6" s="529" t="s">
        <v>107</v>
      </c>
      <c r="C6" s="532" t="s">
        <v>73</v>
      </c>
      <c r="D6" s="535" t="s">
        <v>8</v>
      </c>
      <c r="E6" s="524" t="s">
        <v>99</v>
      </c>
      <c r="F6" s="524"/>
      <c r="G6" s="524"/>
      <c r="H6" s="524"/>
      <c r="I6" s="524"/>
      <c r="J6" s="524"/>
      <c r="K6" s="524"/>
      <c r="L6" s="524"/>
      <c r="M6" s="524"/>
      <c r="N6" s="524"/>
      <c r="O6" s="524"/>
      <c r="P6" s="524"/>
      <c r="Q6" s="524"/>
      <c r="R6" s="524"/>
      <c r="S6" s="524"/>
      <c r="T6" s="524"/>
      <c r="U6" s="524"/>
      <c r="V6" s="524"/>
      <c r="W6" s="524"/>
      <c r="X6" s="524"/>
      <c r="Y6" s="524"/>
    </row>
    <row r="7" spans="2:25" ht="337.5" customHeight="1" x14ac:dyDescent="0.2">
      <c r="B7" s="530"/>
      <c r="C7" s="533"/>
      <c r="D7" s="536"/>
      <c r="E7" s="514" t="s">
        <v>547</v>
      </c>
      <c r="F7" s="514" t="s">
        <v>548</v>
      </c>
      <c r="G7" s="508" t="s">
        <v>4459</v>
      </c>
      <c r="H7" s="517" t="s">
        <v>4500</v>
      </c>
      <c r="I7" s="508" t="s">
        <v>596</v>
      </c>
      <c r="J7" s="508" t="s">
        <v>2884</v>
      </c>
      <c r="K7" s="508" t="s">
        <v>807</v>
      </c>
      <c r="L7" s="508" t="s">
        <v>71</v>
      </c>
      <c r="M7" s="508" t="s">
        <v>122</v>
      </c>
      <c r="N7" s="405" t="s">
        <v>1818</v>
      </c>
      <c r="O7" s="405" t="s">
        <v>1819</v>
      </c>
      <c r="P7" s="405"/>
      <c r="Q7" s="405"/>
      <c r="R7" s="405" t="s">
        <v>1820</v>
      </c>
      <c r="S7" s="405" t="s">
        <v>591</v>
      </c>
      <c r="T7" s="431" t="s">
        <v>3144</v>
      </c>
      <c r="U7" s="426"/>
      <c r="V7" s="426"/>
      <c r="W7" s="426"/>
      <c r="X7" s="426"/>
      <c r="Y7" s="426"/>
    </row>
    <row r="8" spans="2:25" ht="138" customHeight="1" x14ac:dyDescent="0.2">
      <c r="B8" s="530"/>
      <c r="C8" s="533"/>
      <c r="D8" s="536"/>
      <c r="E8" s="514"/>
      <c r="F8" s="514"/>
      <c r="G8" s="508"/>
      <c r="H8" s="517"/>
      <c r="I8" s="508"/>
      <c r="J8" s="508"/>
      <c r="K8" s="508"/>
      <c r="L8" s="508"/>
      <c r="M8" s="511"/>
      <c r="N8" s="432" t="s">
        <v>1786</v>
      </c>
      <c r="O8" s="433" t="s">
        <v>363</v>
      </c>
      <c r="P8" s="405"/>
      <c r="Q8" s="405"/>
      <c r="R8" s="433" t="s">
        <v>1787</v>
      </c>
      <c r="S8" s="405" t="s">
        <v>591</v>
      </c>
      <c r="T8" s="431" t="s">
        <v>3140</v>
      </c>
      <c r="U8" s="426"/>
      <c r="V8" s="426"/>
      <c r="W8" s="426"/>
      <c r="X8" s="426"/>
      <c r="Y8" s="426"/>
    </row>
    <row r="9" spans="2:25" ht="127.5" customHeight="1" x14ac:dyDescent="0.2">
      <c r="B9" s="530"/>
      <c r="C9" s="533"/>
      <c r="D9" s="536"/>
      <c r="E9" s="514"/>
      <c r="F9" s="514"/>
      <c r="G9" s="508"/>
      <c r="H9" s="517"/>
      <c r="I9" s="508"/>
      <c r="J9" s="508"/>
      <c r="K9" s="508"/>
      <c r="L9" s="508"/>
      <c r="M9" s="511"/>
      <c r="N9" s="432" t="s">
        <v>1788</v>
      </c>
      <c r="O9" s="433" t="s">
        <v>1789</v>
      </c>
      <c r="P9" s="405"/>
      <c r="Q9" s="405"/>
      <c r="R9" s="433" t="s">
        <v>1806</v>
      </c>
      <c r="S9" s="405" t="s">
        <v>591</v>
      </c>
      <c r="T9" s="431" t="s">
        <v>3141</v>
      </c>
      <c r="U9" s="426"/>
      <c r="V9" s="426"/>
      <c r="W9" s="426"/>
      <c r="X9" s="426"/>
      <c r="Y9" s="426"/>
    </row>
    <row r="10" spans="2:25" ht="150.75" customHeight="1" x14ac:dyDescent="0.2">
      <c r="B10" s="530"/>
      <c r="C10" s="533"/>
      <c r="D10" s="536"/>
      <c r="E10" s="514"/>
      <c r="F10" s="514"/>
      <c r="G10" s="508"/>
      <c r="H10" s="517"/>
      <c r="I10" s="508"/>
      <c r="J10" s="508"/>
      <c r="K10" s="508"/>
      <c r="L10" s="508"/>
      <c r="M10" s="508"/>
      <c r="N10" s="405" t="s">
        <v>1790</v>
      </c>
      <c r="O10" s="405" t="s">
        <v>104</v>
      </c>
      <c r="P10" s="405"/>
      <c r="Q10" s="405"/>
      <c r="R10" s="430" t="s">
        <v>1791</v>
      </c>
      <c r="S10" s="405" t="s">
        <v>591</v>
      </c>
      <c r="T10" s="431" t="s">
        <v>3142</v>
      </c>
      <c r="U10" s="426"/>
      <c r="V10" s="426"/>
      <c r="W10" s="426"/>
      <c r="X10" s="426"/>
      <c r="Y10" s="426"/>
    </row>
    <row r="11" spans="2:25" ht="68.25" customHeight="1" x14ac:dyDescent="0.2">
      <c r="B11" s="530"/>
      <c r="C11" s="533"/>
      <c r="D11" s="536"/>
      <c r="E11" s="514"/>
      <c r="F11" s="514"/>
      <c r="G11" s="508"/>
      <c r="H11" s="517"/>
      <c r="I11" s="508"/>
      <c r="J11" s="508"/>
      <c r="K11" s="508"/>
      <c r="L11" s="508"/>
      <c r="M11" s="508"/>
      <c r="N11" s="405" t="s">
        <v>1821</v>
      </c>
      <c r="O11" s="405" t="s">
        <v>1793</v>
      </c>
      <c r="P11" s="405"/>
      <c r="Q11" s="405"/>
      <c r="R11" s="430" t="s">
        <v>1794</v>
      </c>
      <c r="S11" s="405" t="s">
        <v>591</v>
      </c>
      <c r="T11" s="434" t="s">
        <v>3143</v>
      </c>
      <c r="U11" s="426"/>
      <c r="V11" s="426"/>
      <c r="W11" s="426"/>
      <c r="X11" s="426"/>
      <c r="Y11" s="426"/>
    </row>
    <row r="12" spans="2:25" ht="79.5" customHeight="1" x14ac:dyDescent="0.2">
      <c r="B12" s="530"/>
      <c r="C12" s="533"/>
      <c r="D12" s="536"/>
      <c r="E12" s="514"/>
      <c r="F12" s="514"/>
      <c r="G12" s="508"/>
      <c r="H12" s="517"/>
      <c r="I12" s="508"/>
      <c r="J12" s="508"/>
      <c r="K12" s="508"/>
      <c r="L12" s="508"/>
      <c r="M12" s="508"/>
      <c r="N12" s="405" t="s">
        <v>1795</v>
      </c>
      <c r="O12" s="405" t="s">
        <v>1792</v>
      </c>
      <c r="P12" s="405"/>
      <c r="Q12" s="405"/>
      <c r="R12" s="430" t="s">
        <v>1796</v>
      </c>
      <c r="S12" s="405" t="s">
        <v>591</v>
      </c>
      <c r="T12" s="434" t="s">
        <v>3143</v>
      </c>
      <c r="U12" s="426"/>
      <c r="V12" s="426"/>
      <c r="W12" s="426"/>
      <c r="X12" s="426"/>
      <c r="Y12" s="426"/>
    </row>
    <row r="13" spans="2:25" ht="132" customHeight="1" x14ac:dyDescent="0.2">
      <c r="B13" s="530"/>
      <c r="C13" s="533"/>
      <c r="D13" s="536"/>
      <c r="E13" s="514"/>
      <c r="F13" s="514"/>
      <c r="G13" s="508"/>
      <c r="H13" s="517"/>
      <c r="I13" s="508"/>
      <c r="J13" s="508"/>
      <c r="K13" s="508"/>
      <c r="L13" s="508"/>
      <c r="M13" s="508"/>
      <c r="N13" s="405" t="s">
        <v>1797</v>
      </c>
      <c r="O13" s="405" t="s">
        <v>1798</v>
      </c>
      <c r="P13" s="405"/>
      <c r="Q13" s="405"/>
      <c r="R13" s="430" t="s">
        <v>1799</v>
      </c>
      <c r="S13" s="405" t="s">
        <v>591</v>
      </c>
      <c r="T13" s="435" t="s">
        <v>3145</v>
      </c>
      <c r="U13" s="426"/>
      <c r="V13" s="426"/>
      <c r="W13" s="426"/>
      <c r="X13" s="426"/>
      <c r="Y13" s="426"/>
    </row>
    <row r="14" spans="2:25" ht="120.75" customHeight="1" x14ac:dyDescent="0.2">
      <c r="B14" s="530"/>
      <c r="C14" s="533"/>
      <c r="D14" s="536"/>
      <c r="E14" s="514"/>
      <c r="F14" s="514"/>
      <c r="G14" s="508"/>
      <c r="H14" s="517"/>
      <c r="I14" s="508"/>
      <c r="J14" s="508"/>
      <c r="K14" s="508"/>
      <c r="L14" s="508"/>
      <c r="M14" s="508"/>
      <c r="N14" s="405" t="s">
        <v>1800</v>
      </c>
      <c r="O14" s="405" t="s">
        <v>1802</v>
      </c>
      <c r="P14" s="405"/>
      <c r="Q14" s="405"/>
      <c r="R14" s="405" t="s">
        <v>1804</v>
      </c>
      <c r="S14" s="405" t="s">
        <v>591</v>
      </c>
      <c r="T14" s="431" t="s">
        <v>3146</v>
      </c>
      <c r="U14" s="426"/>
      <c r="V14" s="426"/>
      <c r="W14" s="426"/>
      <c r="X14" s="426"/>
      <c r="Y14" s="426"/>
    </row>
    <row r="15" spans="2:25" ht="93" customHeight="1" x14ac:dyDescent="0.2">
      <c r="B15" s="530"/>
      <c r="C15" s="533"/>
      <c r="D15" s="536"/>
      <c r="E15" s="515"/>
      <c r="F15" s="515"/>
      <c r="G15" s="509"/>
      <c r="H15" s="517"/>
      <c r="I15" s="509"/>
      <c r="J15" s="509"/>
      <c r="K15" s="509"/>
      <c r="L15" s="509"/>
      <c r="M15" s="509"/>
      <c r="N15" s="405" t="s">
        <v>1801</v>
      </c>
      <c r="O15" s="405" t="s">
        <v>1803</v>
      </c>
      <c r="P15" s="405"/>
      <c r="Q15" s="405"/>
      <c r="R15" s="405" t="s">
        <v>1805</v>
      </c>
      <c r="S15" s="405" t="s">
        <v>591</v>
      </c>
      <c r="T15" s="431" t="s">
        <v>3147</v>
      </c>
      <c r="U15" s="426"/>
      <c r="V15" s="426"/>
      <c r="W15" s="426"/>
      <c r="X15" s="426"/>
      <c r="Y15" s="426"/>
    </row>
    <row r="16" spans="2:25" ht="185.25" customHeight="1" x14ac:dyDescent="0.2">
      <c r="B16" s="531"/>
      <c r="C16" s="534"/>
      <c r="D16" s="537"/>
      <c r="E16" s="514" t="s">
        <v>109</v>
      </c>
      <c r="F16" s="514" t="s">
        <v>110</v>
      </c>
      <c r="G16" s="508" t="s">
        <v>1448</v>
      </c>
      <c r="H16" s="524" t="s">
        <v>4501</v>
      </c>
      <c r="I16" s="508" t="s">
        <v>596</v>
      </c>
      <c r="J16" s="508" t="s">
        <v>2862</v>
      </c>
      <c r="K16" s="508" t="s">
        <v>807</v>
      </c>
      <c r="L16" s="508" t="s">
        <v>71</v>
      </c>
      <c r="M16" s="508" t="s">
        <v>122</v>
      </c>
      <c r="N16" s="404" t="s">
        <v>179</v>
      </c>
      <c r="O16" s="404" t="s">
        <v>1808</v>
      </c>
      <c r="P16" s="404"/>
      <c r="Q16" s="404"/>
      <c r="R16" s="404" t="s">
        <v>1807</v>
      </c>
      <c r="S16" s="436" t="s">
        <v>591</v>
      </c>
      <c r="T16" s="437" t="s">
        <v>3194</v>
      </c>
      <c r="U16" s="438"/>
      <c r="V16" s="438"/>
      <c r="W16" s="426"/>
      <c r="X16" s="426"/>
      <c r="Y16" s="426"/>
    </row>
    <row r="17" spans="2:25" ht="141" customHeight="1" x14ac:dyDescent="0.2">
      <c r="B17" s="531"/>
      <c r="C17" s="534"/>
      <c r="D17" s="537"/>
      <c r="E17" s="514"/>
      <c r="F17" s="514"/>
      <c r="G17" s="508"/>
      <c r="H17" s="524"/>
      <c r="I17" s="508"/>
      <c r="J17" s="508"/>
      <c r="K17" s="508"/>
      <c r="L17" s="508"/>
      <c r="M17" s="508"/>
      <c r="N17" s="404" t="s">
        <v>1786</v>
      </c>
      <c r="O17" s="405" t="s">
        <v>363</v>
      </c>
      <c r="P17" s="405"/>
      <c r="Q17" s="405"/>
      <c r="R17" s="405" t="s">
        <v>1787</v>
      </c>
      <c r="S17" s="429" t="s">
        <v>591</v>
      </c>
      <c r="T17" s="428" t="s">
        <v>3148</v>
      </c>
      <c r="U17" s="426"/>
      <c r="V17" s="426"/>
      <c r="W17" s="426"/>
      <c r="X17" s="426"/>
      <c r="Y17" s="426"/>
    </row>
    <row r="18" spans="2:25" ht="114.75" customHeight="1" x14ac:dyDescent="0.2">
      <c r="B18" s="531"/>
      <c r="C18" s="534"/>
      <c r="D18" s="537"/>
      <c r="E18" s="514"/>
      <c r="F18" s="514"/>
      <c r="G18" s="508"/>
      <c r="H18" s="524"/>
      <c r="I18" s="508"/>
      <c r="J18" s="508"/>
      <c r="K18" s="508"/>
      <c r="L18" s="508"/>
      <c r="M18" s="508"/>
      <c r="N18" s="404" t="s">
        <v>1788</v>
      </c>
      <c r="O18" s="405" t="s">
        <v>1789</v>
      </c>
      <c r="P18" s="405"/>
      <c r="Q18" s="405"/>
      <c r="R18" s="405" t="s">
        <v>1806</v>
      </c>
      <c r="S18" s="429" t="s">
        <v>591</v>
      </c>
      <c r="T18" s="428" t="s">
        <v>3165</v>
      </c>
      <c r="U18" s="426"/>
      <c r="V18" s="426"/>
      <c r="W18" s="426"/>
      <c r="X18" s="426"/>
      <c r="Y18" s="426"/>
    </row>
    <row r="19" spans="2:25" ht="90" x14ac:dyDescent="0.2">
      <c r="B19" s="531"/>
      <c r="C19" s="534"/>
      <c r="D19" s="537"/>
      <c r="E19" s="514"/>
      <c r="F19" s="514"/>
      <c r="G19" s="508"/>
      <c r="H19" s="524"/>
      <c r="I19" s="508"/>
      <c r="J19" s="508"/>
      <c r="K19" s="508"/>
      <c r="L19" s="508"/>
      <c r="M19" s="508"/>
      <c r="N19" s="404" t="s">
        <v>1790</v>
      </c>
      <c r="O19" s="405" t="s">
        <v>104</v>
      </c>
      <c r="P19" s="405"/>
      <c r="Q19" s="405"/>
      <c r="R19" s="430" t="s">
        <v>1809</v>
      </c>
      <c r="S19" s="429" t="s">
        <v>591</v>
      </c>
      <c r="T19" s="424" t="s">
        <v>702</v>
      </c>
      <c r="U19" s="426"/>
      <c r="V19" s="426"/>
      <c r="W19" s="426"/>
      <c r="X19" s="426"/>
      <c r="Y19" s="426"/>
    </row>
    <row r="20" spans="2:25" ht="73.5" customHeight="1" x14ac:dyDescent="0.2">
      <c r="B20" s="531"/>
      <c r="C20" s="534"/>
      <c r="D20" s="537"/>
      <c r="E20" s="514"/>
      <c r="F20" s="514"/>
      <c r="G20" s="508"/>
      <c r="H20" s="524"/>
      <c r="I20" s="508"/>
      <c r="J20" s="508"/>
      <c r="K20" s="508"/>
      <c r="L20" s="508"/>
      <c r="M20" s="508"/>
      <c r="N20" s="404" t="s">
        <v>1810</v>
      </c>
      <c r="O20" s="405" t="s">
        <v>104</v>
      </c>
      <c r="P20" s="405"/>
      <c r="Q20" s="405"/>
      <c r="R20" s="430" t="s">
        <v>1811</v>
      </c>
      <c r="S20" s="429"/>
      <c r="T20" s="424" t="s">
        <v>3195</v>
      </c>
      <c r="U20" s="426"/>
      <c r="V20" s="426"/>
      <c r="W20" s="426"/>
      <c r="X20" s="426"/>
      <c r="Y20" s="426"/>
    </row>
    <row r="21" spans="2:25" ht="75" x14ac:dyDescent="0.2">
      <c r="B21" s="531"/>
      <c r="C21" s="534"/>
      <c r="D21" s="537"/>
      <c r="E21" s="514"/>
      <c r="F21" s="514"/>
      <c r="G21" s="508"/>
      <c r="H21" s="524"/>
      <c r="I21" s="508"/>
      <c r="J21" s="508"/>
      <c r="K21" s="508"/>
      <c r="L21" s="508"/>
      <c r="M21" s="508"/>
      <c r="N21" s="404" t="s">
        <v>1812</v>
      </c>
      <c r="O21" s="405" t="s">
        <v>1813</v>
      </c>
      <c r="P21" s="405"/>
      <c r="Q21" s="405"/>
      <c r="R21" s="405" t="s">
        <v>1814</v>
      </c>
      <c r="S21" s="429" t="s">
        <v>591</v>
      </c>
      <c r="T21" s="424" t="s">
        <v>653</v>
      </c>
      <c r="U21" s="426"/>
      <c r="V21" s="426"/>
      <c r="W21" s="426"/>
      <c r="X21" s="426"/>
      <c r="Y21" s="426"/>
    </row>
    <row r="22" spans="2:25" ht="60" x14ac:dyDescent="0.2">
      <c r="B22" s="531"/>
      <c r="C22" s="534"/>
      <c r="D22" s="537"/>
      <c r="E22" s="514"/>
      <c r="F22" s="514"/>
      <c r="G22" s="508"/>
      <c r="H22" s="524"/>
      <c r="I22" s="508"/>
      <c r="J22" s="508"/>
      <c r="K22" s="508"/>
      <c r="L22" s="508"/>
      <c r="M22" s="508"/>
      <c r="N22" s="404" t="s">
        <v>1795</v>
      </c>
      <c r="O22" s="405" t="s">
        <v>1816</v>
      </c>
      <c r="P22" s="405"/>
      <c r="Q22" s="405"/>
      <c r="R22" s="405" t="s">
        <v>1815</v>
      </c>
      <c r="S22" s="429" t="s">
        <v>591</v>
      </c>
      <c r="T22" s="424" t="s">
        <v>653</v>
      </c>
      <c r="U22" s="426"/>
      <c r="V22" s="426"/>
      <c r="W22" s="426"/>
      <c r="X22" s="426"/>
      <c r="Y22" s="426"/>
    </row>
    <row r="23" spans="2:25" ht="105" x14ac:dyDescent="0.2">
      <c r="B23" s="531"/>
      <c r="C23" s="534"/>
      <c r="D23" s="537"/>
      <c r="E23" s="514"/>
      <c r="F23" s="514"/>
      <c r="G23" s="508"/>
      <c r="H23" s="524"/>
      <c r="I23" s="508"/>
      <c r="J23" s="508"/>
      <c r="K23" s="508"/>
      <c r="L23" s="508"/>
      <c r="M23" s="508"/>
      <c r="N23" s="404" t="s">
        <v>1797</v>
      </c>
      <c r="O23" s="405" t="s">
        <v>1798</v>
      </c>
      <c r="P23" s="405"/>
      <c r="Q23" s="405"/>
      <c r="R23" s="405" t="s">
        <v>1817</v>
      </c>
      <c r="S23" s="429" t="s">
        <v>591</v>
      </c>
      <c r="T23" s="424" t="s">
        <v>654</v>
      </c>
      <c r="U23" s="426"/>
      <c r="V23" s="426"/>
      <c r="W23" s="426"/>
      <c r="X23" s="426"/>
      <c r="Y23" s="426"/>
    </row>
    <row r="24" spans="2:25" ht="128.25" customHeight="1" x14ac:dyDescent="0.2">
      <c r="B24" s="531"/>
      <c r="C24" s="534"/>
      <c r="D24" s="537"/>
      <c r="E24" s="513" t="s">
        <v>112</v>
      </c>
      <c r="F24" s="513" t="s">
        <v>113</v>
      </c>
      <c r="G24" s="507" t="s">
        <v>1448</v>
      </c>
      <c r="H24" s="516" t="s">
        <v>4502</v>
      </c>
      <c r="I24" s="507" t="s">
        <v>596</v>
      </c>
      <c r="J24" s="507" t="s">
        <v>2862</v>
      </c>
      <c r="K24" s="507" t="s">
        <v>807</v>
      </c>
      <c r="L24" s="507" t="s">
        <v>71</v>
      </c>
      <c r="M24" s="507" t="s">
        <v>98</v>
      </c>
      <c r="N24" s="405" t="s">
        <v>101</v>
      </c>
      <c r="O24" s="405" t="s">
        <v>1822</v>
      </c>
      <c r="P24" s="405"/>
      <c r="Q24" s="405"/>
      <c r="R24" s="439" t="s">
        <v>1823</v>
      </c>
      <c r="S24" s="429" t="s">
        <v>591</v>
      </c>
      <c r="T24" s="424" t="s">
        <v>3185</v>
      </c>
      <c r="U24" s="426"/>
      <c r="V24" s="426"/>
      <c r="W24" s="426"/>
      <c r="X24" s="426"/>
      <c r="Y24" s="426"/>
    </row>
    <row r="25" spans="2:25" ht="165.75" customHeight="1" x14ac:dyDescent="0.2">
      <c r="B25" s="531"/>
      <c r="C25" s="534"/>
      <c r="D25" s="537"/>
      <c r="E25" s="514"/>
      <c r="F25" s="514"/>
      <c r="G25" s="508"/>
      <c r="H25" s="517"/>
      <c r="I25" s="508"/>
      <c r="J25" s="508"/>
      <c r="K25" s="508"/>
      <c r="L25" s="508"/>
      <c r="M25" s="508"/>
      <c r="N25" s="405" t="s">
        <v>1786</v>
      </c>
      <c r="O25" s="405" t="s">
        <v>363</v>
      </c>
      <c r="P25" s="405"/>
      <c r="Q25" s="405"/>
      <c r="R25" s="439" t="s">
        <v>1787</v>
      </c>
      <c r="S25" s="429" t="s">
        <v>591</v>
      </c>
      <c r="T25" s="428" t="s">
        <v>3149</v>
      </c>
      <c r="U25" s="426"/>
      <c r="V25" s="426"/>
      <c r="W25" s="426"/>
      <c r="X25" s="426"/>
      <c r="Y25" s="426"/>
    </row>
    <row r="26" spans="2:25" ht="101.25" customHeight="1" x14ac:dyDescent="0.2">
      <c r="B26" s="531"/>
      <c r="C26" s="534"/>
      <c r="D26" s="537"/>
      <c r="E26" s="514"/>
      <c r="F26" s="514"/>
      <c r="G26" s="508"/>
      <c r="H26" s="517"/>
      <c r="I26" s="508"/>
      <c r="J26" s="508"/>
      <c r="K26" s="508"/>
      <c r="L26" s="508"/>
      <c r="M26" s="508"/>
      <c r="N26" s="405" t="s">
        <v>1788</v>
      </c>
      <c r="O26" s="405" t="s">
        <v>1789</v>
      </c>
      <c r="P26" s="405"/>
      <c r="Q26" s="405"/>
      <c r="R26" s="439" t="s">
        <v>1806</v>
      </c>
      <c r="S26" s="429" t="s">
        <v>591</v>
      </c>
      <c r="T26" s="428" t="s">
        <v>3166</v>
      </c>
      <c r="U26" s="426"/>
      <c r="V26" s="426"/>
      <c r="W26" s="426"/>
      <c r="X26" s="426"/>
      <c r="Y26" s="426"/>
    </row>
    <row r="27" spans="2:25" ht="90" x14ac:dyDescent="0.2">
      <c r="B27" s="531"/>
      <c r="C27" s="534"/>
      <c r="D27" s="537"/>
      <c r="E27" s="514"/>
      <c r="F27" s="514"/>
      <c r="G27" s="508"/>
      <c r="H27" s="517"/>
      <c r="I27" s="508"/>
      <c r="J27" s="508"/>
      <c r="K27" s="508"/>
      <c r="L27" s="508"/>
      <c r="M27" s="508"/>
      <c r="N27" s="405" t="s">
        <v>964</v>
      </c>
      <c r="O27" s="405" t="s">
        <v>102</v>
      </c>
      <c r="P27" s="405"/>
      <c r="Q27" s="405"/>
      <c r="R27" s="439" t="s">
        <v>1824</v>
      </c>
      <c r="S27" s="429" t="s">
        <v>591</v>
      </c>
      <c r="T27" s="424" t="s">
        <v>703</v>
      </c>
      <c r="U27" s="426"/>
      <c r="V27" s="426"/>
      <c r="W27" s="426"/>
      <c r="X27" s="426"/>
      <c r="Y27" s="426"/>
    </row>
    <row r="28" spans="2:25" ht="60" x14ac:dyDescent="0.2">
      <c r="B28" s="531"/>
      <c r="C28" s="534"/>
      <c r="D28" s="537"/>
      <c r="E28" s="515"/>
      <c r="F28" s="515"/>
      <c r="G28" s="509"/>
      <c r="H28" s="518"/>
      <c r="I28" s="509"/>
      <c r="J28" s="509"/>
      <c r="K28" s="509"/>
      <c r="L28" s="509"/>
      <c r="M28" s="509"/>
      <c r="N28" s="405" t="s">
        <v>1825</v>
      </c>
      <c r="O28" s="405" t="s">
        <v>1826</v>
      </c>
      <c r="P28" s="405"/>
      <c r="Q28" s="405"/>
      <c r="R28" s="439" t="s">
        <v>1827</v>
      </c>
      <c r="S28" s="429" t="s">
        <v>591</v>
      </c>
      <c r="T28" s="424" t="s">
        <v>655</v>
      </c>
      <c r="U28" s="426"/>
      <c r="V28" s="426"/>
      <c r="W28" s="426"/>
      <c r="X28" s="426"/>
      <c r="Y28" s="426"/>
    </row>
    <row r="29" spans="2:25" ht="240" x14ac:dyDescent="0.2">
      <c r="B29" s="531"/>
      <c r="C29" s="534"/>
      <c r="D29" s="537"/>
      <c r="E29" s="513" t="s">
        <v>12</v>
      </c>
      <c r="F29" s="513" t="s">
        <v>15</v>
      </c>
      <c r="G29" s="507" t="s">
        <v>1448</v>
      </c>
      <c r="H29" s="516" t="s">
        <v>4503</v>
      </c>
      <c r="I29" s="507" t="s">
        <v>596</v>
      </c>
      <c r="J29" s="507" t="s">
        <v>2862</v>
      </c>
      <c r="K29" s="507" t="s">
        <v>807</v>
      </c>
      <c r="L29" s="507" t="s">
        <v>71</v>
      </c>
      <c r="M29" s="507" t="s">
        <v>98</v>
      </c>
      <c r="N29" s="405" t="s">
        <v>101</v>
      </c>
      <c r="O29" s="405" t="s">
        <v>1829</v>
      </c>
      <c r="P29" s="405"/>
      <c r="Q29" s="405"/>
      <c r="R29" s="405" t="s">
        <v>1830</v>
      </c>
      <c r="S29" s="429" t="s">
        <v>591</v>
      </c>
      <c r="T29" s="424" t="s">
        <v>3201</v>
      </c>
      <c r="U29" s="426"/>
      <c r="V29" s="426"/>
      <c r="W29" s="426"/>
      <c r="X29" s="426"/>
      <c r="Y29" s="426"/>
    </row>
    <row r="30" spans="2:25" ht="60" customHeight="1" x14ac:dyDescent="0.2">
      <c r="B30" s="531"/>
      <c r="C30" s="534"/>
      <c r="D30" s="537"/>
      <c r="E30" s="514"/>
      <c r="F30" s="514"/>
      <c r="G30" s="508"/>
      <c r="H30" s="517"/>
      <c r="I30" s="508"/>
      <c r="J30" s="508"/>
      <c r="K30" s="508"/>
      <c r="L30" s="508"/>
      <c r="M30" s="508"/>
      <c r="N30" s="405" t="s">
        <v>1786</v>
      </c>
      <c r="O30" s="405" t="s">
        <v>363</v>
      </c>
      <c r="P30" s="405"/>
      <c r="Q30" s="405"/>
      <c r="R30" s="405" t="s">
        <v>1787</v>
      </c>
      <c r="S30" s="429" t="s">
        <v>591</v>
      </c>
      <c r="T30" s="428" t="s">
        <v>3150</v>
      </c>
      <c r="U30" s="426"/>
      <c r="V30" s="426"/>
      <c r="W30" s="426"/>
      <c r="X30" s="426"/>
      <c r="Y30" s="426"/>
    </row>
    <row r="31" spans="2:25" ht="93.75" customHeight="1" x14ac:dyDescent="0.2">
      <c r="B31" s="531"/>
      <c r="C31" s="534"/>
      <c r="D31" s="537"/>
      <c r="E31" s="514"/>
      <c r="F31" s="514"/>
      <c r="G31" s="508"/>
      <c r="H31" s="517"/>
      <c r="I31" s="508"/>
      <c r="J31" s="508"/>
      <c r="K31" s="508"/>
      <c r="L31" s="508"/>
      <c r="M31" s="508"/>
      <c r="N31" s="405" t="s">
        <v>1788</v>
      </c>
      <c r="O31" s="405" t="s">
        <v>1789</v>
      </c>
      <c r="P31" s="405"/>
      <c r="Q31" s="405"/>
      <c r="R31" s="405" t="s">
        <v>1806</v>
      </c>
      <c r="S31" s="429" t="s">
        <v>591</v>
      </c>
      <c r="T31" s="428" t="s">
        <v>3167</v>
      </c>
      <c r="U31" s="426"/>
      <c r="V31" s="426"/>
      <c r="W31" s="426"/>
      <c r="X31" s="426"/>
      <c r="Y31" s="426"/>
    </row>
    <row r="32" spans="2:25" ht="135" customHeight="1" x14ac:dyDescent="0.2">
      <c r="B32" s="531"/>
      <c r="C32" s="534"/>
      <c r="D32" s="537"/>
      <c r="E32" s="514"/>
      <c r="F32" s="514"/>
      <c r="G32" s="508"/>
      <c r="H32" s="517"/>
      <c r="I32" s="508"/>
      <c r="J32" s="508"/>
      <c r="K32" s="508"/>
      <c r="L32" s="508"/>
      <c r="M32" s="508"/>
      <c r="N32" s="405" t="s">
        <v>1831</v>
      </c>
      <c r="O32" s="405" t="s">
        <v>104</v>
      </c>
      <c r="P32" s="405"/>
      <c r="Q32" s="405"/>
      <c r="R32" s="430" t="s">
        <v>1832</v>
      </c>
      <c r="S32" s="429" t="s">
        <v>591</v>
      </c>
      <c r="T32" s="424" t="s">
        <v>705</v>
      </c>
      <c r="U32" s="426"/>
      <c r="V32" s="426"/>
      <c r="W32" s="426"/>
      <c r="X32" s="426"/>
      <c r="Y32" s="426"/>
    </row>
    <row r="33" spans="2:25" ht="185.25" customHeight="1" x14ac:dyDescent="0.2">
      <c r="B33" s="531"/>
      <c r="C33" s="534"/>
      <c r="D33" s="537"/>
      <c r="E33" s="514"/>
      <c r="F33" s="514"/>
      <c r="G33" s="508"/>
      <c r="H33" s="517"/>
      <c r="I33" s="508"/>
      <c r="J33" s="508"/>
      <c r="K33" s="508"/>
      <c r="L33" s="508"/>
      <c r="M33" s="508"/>
      <c r="N33" s="405" t="s">
        <v>1833</v>
      </c>
      <c r="O33" s="405" t="s">
        <v>104</v>
      </c>
      <c r="P33" s="405"/>
      <c r="Q33" s="405"/>
      <c r="R33" s="405" t="s">
        <v>115</v>
      </c>
      <c r="S33" s="429" t="s">
        <v>591</v>
      </c>
      <c r="T33" s="424" t="s">
        <v>656</v>
      </c>
      <c r="U33" s="426"/>
      <c r="V33" s="426"/>
      <c r="W33" s="426"/>
      <c r="X33" s="426"/>
      <c r="Y33" s="426"/>
    </row>
    <row r="34" spans="2:25" ht="30" x14ac:dyDescent="0.2">
      <c r="B34" s="531"/>
      <c r="C34" s="534"/>
      <c r="D34" s="537"/>
      <c r="E34" s="514"/>
      <c r="F34" s="514"/>
      <c r="G34" s="508"/>
      <c r="H34" s="518"/>
      <c r="I34" s="509"/>
      <c r="J34" s="509"/>
      <c r="K34" s="509"/>
      <c r="L34" s="508"/>
      <c r="M34" s="508"/>
      <c r="N34" s="405" t="s">
        <v>542</v>
      </c>
      <c r="O34" s="405" t="s">
        <v>108</v>
      </c>
      <c r="P34" s="405"/>
      <c r="Q34" s="405"/>
      <c r="R34" s="405">
        <v>100</v>
      </c>
      <c r="S34" s="429" t="s">
        <v>591</v>
      </c>
      <c r="T34" s="424" t="s">
        <v>657</v>
      </c>
      <c r="U34" s="426"/>
      <c r="V34" s="426"/>
      <c r="W34" s="426"/>
      <c r="X34" s="426"/>
      <c r="Y34" s="426"/>
    </row>
    <row r="35" spans="2:25" s="461" customFormat="1" ht="409.6" customHeight="1" x14ac:dyDescent="0.2">
      <c r="B35" s="531"/>
      <c r="C35" s="534"/>
      <c r="D35" s="537"/>
      <c r="E35" s="425" t="s">
        <v>84</v>
      </c>
      <c r="F35" s="513" t="s">
        <v>114</v>
      </c>
      <c r="G35" s="507" t="s">
        <v>1448</v>
      </c>
      <c r="H35" s="507" t="s">
        <v>4508</v>
      </c>
      <c r="I35" s="507" t="s">
        <v>596</v>
      </c>
      <c r="J35" s="507" t="s">
        <v>2862</v>
      </c>
      <c r="K35" s="507" t="s">
        <v>807</v>
      </c>
      <c r="L35" s="507" t="s">
        <v>71</v>
      </c>
      <c r="M35" s="507" t="s">
        <v>116</v>
      </c>
      <c r="N35" s="405" t="s">
        <v>1834</v>
      </c>
      <c r="O35" s="405" t="s">
        <v>1828</v>
      </c>
      <c r="P35" s="405"/>
      <c r="Q35" s="405"/>
      <c r="R35" s="405" t="s">
        <v>105</v>
      </c>
      <c r="S35" s="429" t="s">
        <v>591</v>
      </c>
      <c r="T35" s="424" t="s">
        <v>4504</v>
      </c>
      <c r="U35" s="426"/>
      <c r="V35" s="426"/>
      <c r="W35" s="426"/>
      <c r="X35" s="426"/>
      <c r="Y35" s="426"/>
    </row>
    <row r="36" spans="2:25" s="461" customFormat="1" ht="137.25" customHeight="1" x14ac:dyDescent="0.2">
      <c r="B36" s="531"/>
      <c r="C36" s="534"/>
      <c r="D36" s="537"/>
      <c r="E36" s="427"/>
      <c r="F36" s="514"/>
      <c r="G36" s="508"/>
      <c r="H36" s="508"/>
      <c r="I36" s="508"/>
      <c r="J36" s="508"/>
      <c r="K36" s="508"/>
      <c r="L36" s="508"/>
      <c r="M36" s="508"/>
      <c r="N36" s="405" t="s">
        <v>1786</v>
      </c>
      <c r="O36" s="405" t="s">
        <v>363</v>
      </c>
      <c r="P36" s="405"/>
      <c r="Q36" s="405"/>
      <c r="R36" s="405" t="s">
        <v>1787</v>
      </c>
      <c r="S36" s="429" t="s">
        <v>591</v>
      </c>
      <c r="T36" s="428" t="s">
        <v>3151</v>
      </c>
      <c r="U36" s="426"/>
      <c r="V36" s="426"/>
      <c r="W36" s="426"/>
      <c r="X36" s="426"/>
      <c r="Y36" s="426"/>
    </row>
    <row r="37" spans="2:25" s="461" customFormat="1" ht="99" customHeight="1" x14ac:dyDescent="0.2">
      <c r="B37" s="531"/>
      <c r="C37" s="534"/>
      <c r="D37" s="537"/>
      <c r="E37" s="427"/>
      <c r="F37" s="514"/>
      <c r="G37" s="508"/>
      <c r="H37" s="508"/>
      <c r="I37" s="508"/>
      <c r="J37" s="508"/>
      <c r="K37" s="508"/>
      <c r="L37" s="508"/>
      <c r="M37" s="508"/>
      <c r="N37" s="405" t="s">
        <v>1788</v>
      </c>
      <c r="O37" s="405" t="s">
        <v>1789</v>
      </c>
      <c r="P37" s="405"/>
      <c r="Q37" s="405"/>
      <c r="R37" s="405" t="s">
        <v>1806</v>
      </c>
      <c r="S37" s="429" t="s">
        <v>591</v>
      </c>
      <c r="T37" s="428" t="s">
        <v>3168</v>
      </c>
      <c r="U37" s="426"/>
      <c r="V37" s="426"/>
      <c r="W37" s="426"/>
      <c r="X37" s="426"/>
      <c r="Y37" s="426"/>
    </row>
    <row r="38" spans="2:25" s="461" customFormat="1" ht="160.5" customHeight="1" x14ac:dyDescent="0.2">
      <c r="B38" s="531"/>
      <c r="C38" s="534"/>
      <c r="D38" s="537"/>
      <c r="E38" s="427"/>
      <c r="F38" s="514"/>
      <c r="G38" s="508"/>
      <c r="H38" s="508"/>
      <c r="I38" s="508"/>
      <c r="J38" s="508"/>
      <c r="K38" s="508"/>
      <c r="L38" s="508"/>
      <c r="M38" s="508"/>
      <c r="N38" s="405" t="s">
        <v>1835</v>
      </c>
      <c r="O38" s="405" t="s">
        <v>104</v>
      </c>
      <c r="P38" s="405"/>
      <c r="Q38" s="405"/>
      <c r="R38" s="405" t="s">
        <v>1836</v>
      </c>
      <c r="S38" s="429" t="s">
        <v>591</v>
      </c>
      <c r="T38" s="424" t="s">
        <v>4506</v>
      </c>
      <c r="U38" s="426"/>
      <c r="V38" s="426"/>
      <c r="W38" s="426"/>
      <c r="X38" s="426"/>
      <c r="Y38" s="426"/>
    </row>
    <row r="39" spans="2:25" s="461" customFormat="1" ht="265.5" customHeight="1" x14ac:dyDescent="0.2">
      <c r="B39" s="531"/>
      <c r="C39" s="534"/>
      <c r="D39" s="537"/>
      <c r="E39" s="427"/>
      <c r="F39" s="514"/>
      <c r="G39" s="508"/>
      <c r="H39" s="508"/>
      <c r="I39" s="508"/>
      <c r="J39" s="508"/>
      <c r="K39" s="508"/>
      <c r="L39" s="508"/>
      <c r="M39" s="508"/>
      <c r="N39" s="405" t="s">
        <v>1810</v>
      </c>
      <c r="O39" s="405" t="s">
        <v>104</v>
      </c>
      <c r="P39" s="405"/>
      <c r="Q39" s="405"/>
      <c r="R39" s="405" t="s">
        <v>1832</v>
      </c>
      <c r="S39" s="429" t="s">
        <v>591</v>
      </c>
      <c r="T39" s="424" t="s">
        <v>4505</v>
      </c>
      <c r="U39" s="426"/>
      <c r="V39" s="426"/>
      <c r="W39" s="426"/>
      <c r="X39" s="426"/>
      <c r="Y39" s="426"/>
    </row>
    <row r="40" spans="2:25" s="461" customFormat="1" ht="83.25" customHeight="1" x14ac:dyDescent="0.2">
      <c r="B40" s="531"/>
      <c r="C40" s="534"/>
      <c r="D40" s="537"/>
      <c r="E40" s="427"/>
      <c r="F40" s="514"/>
      <c r="G40" s="508"/>
      <c r="H40" s="508"/>
      <c r="I40" s="508"/>
      <c r="J40" s="508"/>
      <c r="K40" s="508"/>
      <c r="L40" s="508"/>
      <c r="M40" s="508"/>
      <c r="N40" s="405" t="s">
        <v>1812</v>
      </c>
      <c r="O40" s="405" t="s">
        <v>1813</v>
      </c>
      <c r="P40" s="405"/>
      <c r="Q40" s="405"/>
      <c r="R40" s="405" t="s">
        <v>1814</v>
      </c>
      <c r="S40" s="429" t="s">
        <v>591</v>
      </c>
      <c r="T40" s="424" t="s">
        <v>658</v>
      </c>
      <c r="U40" s="426"/>
      <c r="V40" s="426"/>
      <c r="W40" s="426"/>
      <c r="X40" s="426"/>
      <c r="Y40" s="426"/>
    </row>
    <row r="41" spans="2:25" s="461" customFormat="1" ht="60" x14ac:dyDescent="0.2">
      <c r="B41" s="531"/>
      <c r="C41" s="534"/>
      <c r="D41" s="537"/>
      <c r="E41" s="427"/>
      <c r="F41" s="514"/>
      <c r="G41" s="508"/>
      <c r="H41" s="508"/>
      <c r="I41" s="508"/>
      <c r="J41" s="508"/>
      <c r="K41" s="508"/>
      <c r="L41" s="508"/>
      <c r="M41" s="508"/>
      <c r="N41" s="405" t="s">
        <v>1795</v>
      </c>
      <c r="O41" s="407" t="s">
        <v>111</v>
      </c>
      <c r="P41" s="407"/>
      <c r="Q41" s="407"/>
      <c r="R41" s="405" t="s">
        <v>1815</v>
      </c>
      <c r="S41" s="429" t="s">
        <v>591</v>
      </c>
      <c r="T41" s="424" t="s">
        <v>659</v>
      </c>
      <c r="U41" s="426"/>
      <c r="V41" s="426"/>
      <c r="W41" s="426"/>
      <c r="X41" s="426"/>
      <c r="Y41" s="426"/>
    </row>
    <row r="42" spans="2:25" s="461" customFormat="1" ht="123" customHeight="1" x14ac:dyDescent="0.2">
      <c r="B42" s="531"/>
      <c r="C42" s="534"/>
      <c r="D42" s="537"/>
      <c r="E42" s="406"/>
      <c r="F42" s="515"/>
      <c r="G42" s="509"/>
      <c r="H42" s="509"/>
      <c r="I42" s="509"/>
      <c r="J42" s="509"/>
      <c r="K42" s="509"/>
      <c r="L42" s="509"/>
      <c r="M42" s="509"/>
      <c r="N42" s="405" t="s">
        <v>4460</v>
      </c>
      <c r="O42" s="405" t="s">
        <v>4461</v>
      </c>
      <c r="P42" s="405"/>
      <c r="Q42" s="405"/>
      <c r="R42" s="405" t="s">
        <v>4462</v>
      </c>
      <c r="S42" s="429" t="s">
        <v>591</v>
      </c>
      <c r="T42" s="424" t="s">
        <v>4463</v>
      </c>
      <c r="U42" s="426"/>
      <c r="V42" s="426"/>
      <c r="W42" s="426"/>
      <c r="X42" s="426"/>
      <c r="Y42" s="426"/>
    </row>
    <row r="43" spans="2:25" s="461" customFormat="1" ht="409.5" x14ac:dyDescent="0.2">
      <c r="B43" s="531"/>
      <c r="C43" s="534"/>
      <c r="D43" s="537"/>
      <c r="E43" s="513" t="s">
        <v>117</v>
      </c>
      <c r="F43" s="513" t="s">
        <v>118</v>
      </c>
      <c r="G43" s="507" t="s">
        <v>1448</v>
      </c>
      <c r="H43" s="516" t="s">
        <v>4464</v>
      </c>
      <c r="I43" s="507" t="s">
        <v>596</v>
      </c>
      <c r="J43" s="507" t="s">
        <v>2862</v>
      </c>
      <c r="K43" s="507" t="s">
        <v>807</v>
      </c>
      <c r="L43" s="507" t="s">
        <v>71</v>
      </c>
      <c r="M43" s="507" t="s">
        <v>98</v>
      </c>
      <c r="N43" s="405" t="s">
        <v>1837</v>
      </c>
      <c r="O43" s="405" t="s">
        <v>1828</v>
      </c>
      <c r="P43" s="405"/>
      <c r="Q43" s="405"/>
      <c r="R43" s="405" t="s">
        <v>1838</v>
      </c>
      <c r="S43" s="429" t="s">
        <v>591</v>
      </c>
      <c r="T43" s="424" t="s">
        <v>4507</v>
      </c>
      <c r="U43" s="426"/>
      <c r="V43" s="426"/>
      <c r="W43" s="426"/>
      <c r="X43" s="426"/>
      <c r="Y43" s="426"/>
    </row>
    <row r="44" spans="2:25" s="461" customFormat="1" ht="141.75" customHeight="1" x14ac:dyDescent="0.2">
      <c r="B44" s="531"/>
      <c r="C44" s="534"/>
      <c r="D44" s="537"/>
      <c r="E44" s="514"/>
      <c r="F44" s="514"/>
      <c r="G44" s="508"/>
      <c r="H44" s="517"/>
      <c r="I44" s="508"/>
      <c r="J44" s="508"/>
      <c r="K44" s="508"/>
      <c r="L44" s="508"/>
      <c r="M44" s="508"/>
      <c r="N44" s="405" t="s">
        <v>1786</v>
      </c>
      <c r="O44" s="405" t="s">
        <v>363</v>
      </c>
      <c r="P44" s="405"/>
      <c r="Q44" s="405"/>
      <c r="R44" s="405" t="s">
        <v>1787</v>
      </c>
      <c r="S44" s="429" t="s">
        <v>591</v>
      </c>
      <c r="T44" s="428" t="s">
        <v>3152</v>
      </c>
      <c r="U44" s="426"/>
      <c r="V44" s="426"/>
      <c r="W44" s="426"/>
      <c r="X44" s="426"/>
      <c r="Y44" s="426"/>
    </row>
    <row r="45" spans="2:25" s="461" customFormat="1" ht="93.75" customHeight="1" x14ac:dyDescent="0.2">
      <c r="B45" s="531"/>
      <c r="C45" s="534"/>
      <c r="D45" s="537"/>
      <c r="E45" s="514"/>
      <c r="F45" s="514"/>
      <c r="G45" s="508"/>
      <c r="H45" s="517"/>
      <c r="I45" s="508"/>
      <c r="J45" s="508"/>
      <c r="K45" s="508"/>
      <c r="L45" s="508"/>
      <c r="M45" s="508"/>
      <c r="N45" s="405" t="s">
        <v>1788</v>
      </c>
      <c r="O45" s="405" t="s">
        <v>1789</v>
      </c>
      <c r="P45" s="405"/>
      <c r="Q45" s="405"/>
      <c r="R45" s="405" t="s">
        <v>1806</v>
      </c>
      <c r="S45" s="429" t="s">
        <v>591</v>
      </c>
      <c r="T45" s="428" t="s">
        <v>3169</v>
      </c>
      <c r="U45" s="426"/>
      <c r="V45" s="426"/>
      <c r="W45" s="426"/>
      <c r="X45" s="426"/>
      <c r="Y45" s="426"/>
    </row>
    <row r="46" spans="2:25" s="461" customFormat="1" ht="212.25" customHeight="1" x14ac:dyDescent="0.2">
      <c r="B46" s="531"/>
      <c r="C46" s="534"/>
      <c r="D46" s="537"/>
      <c r="E46" s="514"/>
      <c r="F46" s="514"/>
      <c r="G46" s="508"/>
      <c r="H46" s="517"/>
      <c r="I46" s="508"/>
      <c r="J46" s="508"/>
      <c r="K46" s="508"/>
      <c r="L46" s="508"/>
      <c r="M46" s="508"/>
      <c r="N46" s="405" t="s">
        <v>1790</v>
      </c>
      <c r="O46" s="405" t="s">
        <v>104</v>
      </c>
      <c r="P46" s="405"/>
      <c r="Q46" s="405"/>
      <c r="R46" s="430" t="s">
        <v>1839</v>
      </c>
      <c r="S46" s="429" t="s">
        <v>591</v>
      </c>
      <c r="T46" s="424" t="s">
        <v>4384</v>
      </c>
      <c r="U46" s="426"/>
      <c r="V46" s="426"/>
      <c r="W46" s="426"/>
      <c r="X46" s="426"/>
      <c r="Y46" s="426"/>
    </row>
    <row r="47" spans="2:25" s="461" customFormat="1" ht="240" x14ac:dyDescent="0.2">
      <c r="B47" s="531"/>
      <c r="C47" s="534"/>
      <c r="D47" s="537"/>
      <c r="E47" s="514"/>
      <c r="F47" s="514"/>
      <c r="G47" s="508"/>
      <c r="H47" s="517"/>
      <c r="I47" s="508"/>
      <c r="J47" s="508"/>
      <c r="K47" s="508"/>
      <c r="L47" s="508"/>
      <c r="M47" s="508"/>
      <c r="N47" s="405" t="s">
        <v>1840</v>
      </c>
      <c r="O47" s="405" t="s">
        <v>104</v>
      </c>
      <c r="P47" s="405"/>
      <c r="Q47" s="405"/>
      <c r="R47" s="430" t="s">
        <v>1811</v>
      </c>
      <c r="S47" s="429" t="s">
        <v>591</v>
      </c>
      <c r="T47" s="424" t="s">
        <v>4509</v>
      </c>
      <c r="U47" s="426"/>
      <c r="V47" s="426"/>
      <c r="W47" s="426"/>
      <c r="X47" s="426"/>
      <c r="Y47" s="426"/>
    </row>
    <row r="48" spans="2:25" s="461" customFormat="1" ht="90.75" customHeight="1" x14ac:dyDescent="0.2">
      <c r="B48" s="531"/>
      <c r="C48" s="534"/>
      <c r="D48" s="537"/>
      <c r="E48" s="514"/>
      <c r="F48" s="514"/>
      <c r="G48" s="508"/>
      <c r="H48" s="517"/>
      <c r="I48" s="508"/>
      <c r="J48" s="508"/>
      <c r="K48" s="508"/>
      <c r="L48" s="508"/>
      <c r="M48" s="508"/>
      <c r="N48" s="405" t="s">
        <v>1812</v>
      </c>
      <c r="O48" s="405" t="s">
        <v>1813</v>
      </c>
      <c r="P48" s="405"/>
      <c r="Q48" s="405"/>
      <c r="R48" s="405" t="s">
        <v>1814</v>
      </c>
      <c r="S48" s="429" t="s">
        <v>591</v>
      </c>
      <c r="T48" s="424" t="s">
        <v>4382</v>
      </c>
      <c r="U48" s="426"/>
      <c r="V48" s="426"/>
      <c r="W48" s="426"/>
      <c r="X48" s="426"/>
      <c r="Y48" s="426"/>
    </row>
    <row r="49" spans="2:25" s="461" customFormat="1" ht="90.75" customHeight="1" x14ac:dyDescent="0.2">
      <c r="B49" s="531"/>
      <c r="C49" s="534"/>
      <c r="D49" s="537"/>
      <c r="E49" s="514"/>
      <c r="F49" s="514"/>
      <c r="G49" s="508"/>
      <c r="H49" s="517"/>
      <c r="I49" s="508"/>
      <c r="J49" s="508"/>
      <c r="K49" s="508"/>
      <c r="L49" s="508"/>
      <c r="M49" s="508"/>
      <c r="N49" s="403" t="s">
        <v>1795</v>
      </c>
      <c r="O49" s="407" t="s">
        <v>111</v>
      </c>
      <c r="P49" s="407"/>
      <c r="Q49" s="407"/>
      <c r="R49" s="403" t="s">
        <v>1815</v>
      </c>
      <c r="S49" s="429" t="s">
        <v>591</v>
      </c>
      <c r="T49" s="424" t="s">
        <v>4383</v>
      </c>
      <c r="U49" s="426"/>
      <c r="V49" s="426"/>
      <c r="W49" s="426"/>
      <c r="X49" s="426"/>
      <c r="Y49" s="426"/>
    </row>
    <row r="50" spans="2:25" s="461" customFormat="1" ht="120" x14ac:dyDescent="0.2">
      <c r="B50" s="531"/>
      <c r="C50" s="534"/>
      <c r="D50" s="537"/>
      <c r="E50" s="515"/>
      <c r="F50" s="515"/>
      <c r="G50" s="509"/>
      <c r="H50" s="518"/>
      <c r="I50" s="509"/>
      <c r="J50" s="509"/>
      <c r="K50" s="509"/>
      <c r="L50" s="509"/>
      <c r="M50" s="509"/>
      <c r="N50" s="405" t="s">
        <v>1797</v>
      </c>
      <c r="O50" s="405" t="s">
        <v>1798</v>
      </c>
      <c r="P50" s="405"/>
      <c r="Q50" s="405"/>
      <c r="R50" s="405" t="s">
        <v>1841</v>
      </c>
      <c r="S50" s="429" t="s">
        <v>591</v>
      </c>
      <c r="T50" s="435" t="s">
        <v>3196</v>
      </c>
      <c r="U50" s="426"/>
      <c r="V50" s="426"/>
      <c r="W50" s="426"/>
      <c r="X50" s="426"/>
      <c r="Y50" s="426"/>
    </row>
    <row r="51" spans="2:25" ht="210" x14ac:dyDescent="0.2">
      <c r="B51" s="531"/>
      <c r="C51" s="534"/>
      <c r="D51" s="537"/>
      <c r="E51" s="513" t="s">
        <v>13</v>
      </c>
      <c r="F51" s="513" t="s">
        <v>16</v>
      </c>
      <c r="G51" s="507" t="s">
        <v>1448</v>
      </c>
      <c r="H51" s="516" t="s">
        <v>1183</v>
      </c>
      <c r="I51" s="507" t="s">
        <v>596</v>
      </c>
      <c r="J51" s="507" t="s">
        <v>2862</v>
      </c>
      <c r="K51" s="507" t="s">
        <v>807</v>
      </c>
      <c r="L51" s="507" t="s">
        <v>504</v>
      </c>
      <c r="M51" s="507" t="s">
        <v>543</v>
      </c>
      <c r="N51" s="403" t="s">
        <v>1842</v>
      </c>
      <c r="O51" s="403" t="s">
        <v>1829</v>
      </c>
      <c r="P51" s="403"/>
      <c r="Q51" s="403"/>
      <c r="R51" s="403" t="s">
        <v>1843</v>
      </c>
      <c r="S51" s="448" t="s">
        <v>591</v>
      </c>
      <c r="T51" s="440" t="s">
        <v>4385</v>
      </c>
      <c r="U51" s="426"/>
      <c r="V51" s="426"/>
      <c r="W51" s="426"/>
      <c r="X51" s="426"/>
      <c r="Y51" s="426"/>
    </row>
    <row r="52" spans="2:25" ht="105" x14ac:dyDescent="0.2">
      <c r="B52" s="531"/>
      <c r="C52" s="534"/>
      <c r="D52" s="537"/>
      <c r="E52" s="514"/>
      <c r="F52" s="514"/>
      <c r="G52" s="508"/>
      <c r="H52" s="517"/>
      <c r="I52" s="508"/>
      <c r="J52" s="508"/>
      <c r="K52" s="508"/>
      <c r="L52" s="508"/>
      <c r="M52" s="508"/>
      <c r="N52" s="441" t="s">
        <v>1786</v>
      </c>
      <c r="O52" s="433" t="s">
        <v>363</v>
      </c>
      <c r="P52" s="442"/>
      <c r="Q52" s="443"/>
      <c r="R52" s="433" t="s">
        <v>1787</v>
      </c>
      <c r="S52" s="448" t="s">
        <v>591</v>
      </c>
      <c r="T52" s="428" t="s">
        <v>3171</v>
      </c>
      <c r="U52" s="426"/>
      <c r="V52" s="426"/>
      <c r="W52" s="426"/>
      <c r="X52" s="426"/>
      <c r="Y52" s="426"/>
    </row>
    <row r="53" spans="2:25" ht="105" x14ac:dyDescent="0.2">
      <c r="B53" s="531"/>
      <c r="C53" s="534"/>
      <c r="D53" s="537"/>
      <c r="E53" s="514"/>
      <c r="F53" s="514"/>
      <c r="G53" s="508"/>
      <c r="H53" s="517"/>
      <c r="I53" s="508"/>
      <c r="J53" s="508"/>
      <c r="K53" s="508"/>
      <c r="L53" s="508"/>
      <c r="M53" s="508"/>
      <c r="N53" s="441" t="s">
        <v>1788</v>
      </c>
      <c r="O53" s="433" t="s">
        <v>1789</v>
      </c>
      <c r="P53" s="442"/>
      <c r="Q53" s="443"/>
      <c r="R53" s="433" t="s">
        <v>1844</v>
      </c>
      <c r="S53" s="448" t="s">
        <v>591</v>
      </c>
      <c r="T53" s="428" t="s">
        <v>3170</v>
      </c>
      <c r="U53" s="426"/>
      <c r="V53" s="426"/>
      <c r="W53" s="426"/>
      <c r="X53" s="426"/>
      <c r="Y53" s="426"/>
    </row>
    <row r="54" spans="2:25" ht="37.5" customHeight="1" x14ac:dyDescent="0.2">
      <c r="B54" s="531"/>
      <c r="C54" s="534"/>
      <c r="D54" s="537"/>
      <c r="E54" s="514"/>
      <c r="F54" s="514"/>
      <c r="G54" s="508"/>
      <c r="H54" s="517"/>
      <c r="I54" s="508"/>
      <c r="J54" s="508"/>
      <c r="K54" s="508"/>
      <c r="L54" s="508"/>
      <c r="M54" s="508"/>
      <c r="N54" s="405" t="s">
        <v>1790</v>
      </c>
      <c r="O54" s="404" t="s">
        <v>102</v>
      </c>
      <c r="P54" s="405"/>
      <c r="Q54" s="405"/>
      <c r="R54" s="404" t="s">
        <v>1845</v>
      </c>
      <c r="S54" s="405" t="s">
        <v>591</v>
      </c>
      <c r="T54" s="431" t="s">
        <v>676</v>
      </c>
      <c r="U54" s="426"/>
      <c r="V54" s="426"/>
      <c r="W54" s="426"/>
      <c r="X54" s="426"/>
      <c r="Y54" s="426"/>
    </row>
    <row r="55" spans="2:25" ht="45.75" customHeight="1" x14ac:dyDescent="0.2">
      <c r="B55" s="531"/>
      <c r="C55" s="534"/>
      <c r="D55" s="537"/>
      <c r="E55" s="514"/>
      <c r="F55" s="514"/>
      <c r="G55" s="508"/>
      <c r="H55" s="517"/>
      <c r="I55" s="508"/>
      <c r="J55" s="508"/>
      <c r="K55" s="508"/>
      <c r="L55" s="508"/>
      <c r="M55" s="508"/>
      <c r="N55" s="405" t="s">
        <v>1810</v>
      </c>
      <c r="O55" s="405" t="s">
        <v>104</v>
      </c>
      <c r="P55" s="405"/>
      <c r="Q55" s="405"/>
      <c r="R55" s="430" t="s">
        <v>1846</v>
      </c>
      <c r="S55" s="405" t="s">
        <v>591</v>
      </c>
      <c r="T55" s="431" t="s">
        <v>677</v>
      </c>
      <c r="U55" s="426"/>
      <c r="V55" s="426"/>
      <c r="W55" s="426"/>
      <c r="X55" s="426"/>
      <c r="Y55" s="426"/>
    </row>
    <row r="56" spans="2:25" ht="79.5" customHeight="1" x14ac:dyDescent="0.2">
      <c r="B56" s="531"/>
      <c r="C56" s="534"/>
      <c r="D56" s="537"/>
      <c r="E56" s="514"/>
      <c r="F56" s="514"/>
      <c r="G56" s="508"/>
      <c r="H56" s="518"/>
      <c r="I56" s="509"/>
      <c r="J56" s="509"/>
      <c r="K56" s="509"/>
      <c r="L56" s="508"/>
      <c r="M56" s="508"/>
      <c r="N56" s="404" t="s">
        <v>1847</v>
      </c>
      <c r="O56" s="404" t="s">
        <v>1848</v>
      </c>
      <c r="P56" s="404"/>
      <c r="Q56" s="404"/>
      <c r="R56" s="444" t="s">
        <v>1849</v>
      </c>
      <c r="S56" s="405" t="s">
        <v>591</v>
      </c>
      <c r="T56" s="424" t="s">
        <v>3199</v>
      </c>
      <c r="U56" s="426"/>
      <c r="V56" s="426"/>
      <c r="W56" s="426"/>
      <c r="X56" s="426"/>
      <c r="Y56" s="426"/>
    </row>
    <row r="57" spans="2:25" s="461" customFormat="1" ht="117.95" customHeight="1" x14ac:dyDescent="0.2">
      <c r="B57" s="531"/>
      <c r="C57" s="534"/>
      <c r="D57" s="537"/>
      <c r="E57" s="513" t="s">
        <v>120</v>
      </c>
      <c r="F57" s="513" t="s">
        <v>121</v>
      </c>
      <c r="G57" s="507" t="s">
        <v>1594</v>
      </c>
      <c r="H57" s="516" t="s">
        <v>4510</v>
      </c>
      <c r="I57" s="507" t="s">
        <v>596</v>
      </c>
      <c r="J57" s="507" t="s">
        <v>2862</v>
      </c>
      <c r="K57" s="507" t="s">
        <v>807</v>
      </c>
      <c r="L57" s="507" t="s">
        <v>71</v>
      </c>
      <c r="M57" s="507" t="s">
        <v>122</v>
      </c>
      <c r="N57" s="405" t="s">
        <v>1850</v>
      </c>
      <c r="O57" s="405" t="s">
        <v>1851</v>
      </c>
      <c r="P57" s="405"/>
      <c r="Q57" s="405"/>
      <c r="R57" s="405" t="s">
        <v>1852</v>
      </c>
      <c r="S57" s="429" t="s">
        <v>591</v>
      </c>
      <c r="T57" s="424" t="s">
        <v>3205</v>
      </c>
      <c r="U57" s="426"/>
      <c r="V57" s="426"/>
      <c r="W57" s="426"/>
      <c r="X57" s="426"/>
      <c r="Y57" s="426"/>
    </row>
    <row r="58" spans="2:25" s="461" customFormat="1" ht="88.5" customHeight="1" x14ac:dyDescent="0.2">
      <c r="B58" s="531"/>
      <c r="C58" s="534"/>
      <c r="D58" s="537"/>
      <c r="E58" s="514"/>
      <c r="F58" s="514"/>
      <c r="G58" s="508"/>
      <c r="H58" s="517"/>
      <c r="I58" s="508"/>
      <c r="J58" s="508"/>
      <c r="K58" s="508"/>
      <c r="L58" s="508"/>
      <c r="M58" s="508"/>
      <c r="N58" s="405" t="s">
        <v>1786</v>
      </c>
      <c r="O58" s="405" t="s">
        <v>363</v>
      </c>
      <c r="P58" s="405"/>
      <c r="Q58" s="405"/>
      <c r="R58" s="405" t="s">
        <v>1787</v>
      </c>
      <c r="S58" s="429" t="s">
        <v>591</v>
      </c>
      <c r="T58" s="428" t="s">
        <v>3202</v>
      </c>
      <c r="U58" s="426"/>
      <c r="V58" s="426"/>
      <c r="W58" s="426"/>
      <c r="X58" s="426"/>
      <c r="Y58" s="426"/>
    </row>
    <row r="59" spans="2:25" s="461" customFormat="1" ht="70.5" customHeight="1" x14ac:dyDescent="0.2">
      <c r="B59" s="531"/>
      <c r="C59" s="534"/>
      <c r="D59" s="537"/>
      <c r="E59" s="514"/>
      <c r="F59" s="514"/>
      <c r="G59" s="508"/>
      <c r="H59" s="517"/>
      <c r="I59" s="508"/>
      <c r="J59" s="508"/>
      <c r="K59" s="508"/>
      <c r="L59" s="508"/>
      <c r="M59" s="508"/>
      <c r="N59" s="405" t="s">
        <v>1788</v>
      </c>
      <c r="O59" s="405" t="s">
        <v>1789</v>
      </c>
      <c r="P59" s="405"/>
      <c r="Q59" s="405"/>
      <c r="R59" s="405" t="s">
        <v>1806</v>
      </c>
      <c r="S59" s="429" t="s">
        <v>591</v>
      </c>
      <c r="T59" s="428" t="s">
        <v>3203</v>
      </c>
      <c r="U59" s="426"/>
      <c r="V59" s="426"/>
      <c r="W59" s="426"/>
      <c r="X59" s="426"/>
      <c r="Y59" s="426"/>
    </row>
    <row r="60" spans="2:25" s="461" customFormat="1" ht="131.25" customHeight="1" x14ac:dyDescent="0.2">
      <c r="B60" s="531"/>
      <c r="C60" s="534"/>
      <c r="D60" s="537"/>
      <c r="E60" s="514"/>
      <c r="F60" s="514"/>
      <c r="G60" s="508"/>
      <c r="H60" s="517"/>
      <c r="I60" s="508"/>
      <c r="J60" s="508"/>
      <c r="K60" s="508"/>
      <c r="L60" s="508"/>
      <c r="M60" s="508"/>
      <c r="N60" s="405" t="s">
        <v>1810</v>
      </c>
      <c r="O60" s="405" t="s">
        <v>104</v>
      </c>
      <c r="P60" s="405"/>
      <c r="Q60" s="405"/>
      <c r="R60" s="405" t="s">
        <v>1804</v>
      </c>
      <c r="S60" s="429" t="s">
        <v>591</v>
      </c>
      <c r="T60" s="431" t="s">
        <v>4511</v>
      </c>
      <c r="U60" s="426"/>
      <c r="V60" s="426"/>
      <c r="W60" s="426"/>
      <c r="X60" s="426"/>
      <c r="Y60" s="426"/>
    </row>
    <row r="61" spans="2:25" s="461" customFormat="1" ht="89.25" customHeight="1" x14ac:dyDescent="0.2">
      <c r="B61" s="531"/>
      <c r="C61" s="534"/>
      <c r="D61" s="537"/>
      <c r="E61" s="514"/>
      <c r="F61" s="514"/>
      <c r="G61" s="508"/>
      <c r="H61" s="518"/>
      <c r="I61" s="509"/>
      <c r="J61" s="509"/>
      <c r="K61" s="509"/>
      <c r="L61" s="508"/>
      <c r="M61" s="508"/>
      <c r="N61" s="405" t="s">
        <v>1847</v>
      </c>
      <c r="O61" s="405" t="s">
        <v>1848</v>
      </c>
      <c r="P61" s="405"/>
      <c r="Q61" s="405"/>
      <c r="R61" s="430" t="s">
        <v>1849</v>
      </c>
      <c r="S61" s="429" t="s">
        <v>591</v>
      </c>
      <c r="T61" s="424" t="s">
        <v>3204</v>
      </c>
      <c r="U61" s="426"/>
      <c r="V61" s="426"/>
      <c r="W61" s="426"/>
      <c r="X61" s="426"/>
      <c r="Y61" s="426"/>
    </row>
    <row r="62" spans="2:25" ht="210" x14ac:dyDescent="0.2">
      <c r="B62" s="531"/>
      <c r="C62" s="534"/>
      <c r="D62" s="537"/>
      <c r="E62" s="513" t="s">
        <v>125</v>
      </c>
      <c r="F62" s="513" t="s">
        <v>126</v>
      </c>
      <c r="G62" s="507" t="s">
        <v>1448</v>
      </c>
      <c r="H62" s="516" t="s">
        <v>1184</v>
      </c>
      <c r="I62" s="507" t="s">
        <v>596</v>
      </c>
      <c r="J62" s="507" t="s">
        <v>2862</v>
      </c>
      <c r="K62" s="507" t="s">
        <v>807</v>
      </c>
      <c r="L62" s="507" t="s">
        <v>71</v>
      </c>
      <c r="M62" s="507" t="s">
        <v>98</v>
      </c>
      <c r="N62" s="405" t="s">
        <v>1834</v>
      </c>
      <c r="O62" s="405" t="s">
        <v>1828</v>
      </c>
      <c r="P62" s="405"/>
      <c r="Q62" s="405"/>
      <c r="R62" s="405" t="s">
        <v>1854</v>
      </c>
      <c r="S62" s="429" t="s">
        <v>591</v>
      </c>
      <c r="T62" s="424" t="s">
        <v>3186</v>
      </c>
      <c r="U62" s="426"/>
      <c r="V62" s="426"/>
      <c r="W62" s="426"/>
      <c r="X62" s="426"/>
      <c r="Y62" s="426"/>
    </row>
    <row r="63" spans="2:25" ht="90" x14ac:dyDescent="0.2">
      <c r="B63" s="531"/>
      <c r="C63" s="534"/>
      <c r="D63" s="537"/>
      <c r="E63" s="514"/>
      <c r="F63" s="514"/>
      <c r="G63" s="508"/>
      <c r="H63" s="517"/>
      <c r="I63" s="508"/>
      <c r="J63" s="508"/>
      <c r="K63" s="508"/>
      <c r="L63" s="508"/>
      <c r="M63" s="508"/>
      <c r="N63" s="445" t="s">
        <v>1860</v>
      </c>
      <c r="O63" s="405" t="s">
        <v>363</v>
      </c>
      <c r="P63" s="405"/>
      <c r="Q63" s="405"/>
      <c r="R63" s="405" t="s">
        <v>1787</v>
      </c>
      <c r="S63" s="429" t="s">
        <v>591</v>
      </c>
      <c r="T63" s="428" t="s">
        <v>3153</v>
      </c>
      <c r="U63" s="426"/>
      <c r="V63" s="426"/>
      <c r="W63" s="426"/>
      <c r="X63" s="426"/>
      <c r="Y63" s="426"/>
    </row>
    <row r="64" spans="2:25" ht="87.75" customHeight="1" x14ac:dyDescent="0.2">
      <c r="B64" s="531"/>
      <c r="C64" s="534"/>
      <c r="D64" s="537"/>
      <c r="E64" s="514"/>
      <c r="F64" s="514"/>
      <c r="G64" s="508"/>
      <c r="H64" s="517"/>
      <c r="I64" s="508"/>
      <c r="J64" s="508"/>
      <c r="K64" s="508"/>
      <c r="L64" s="508"/>
      <c r="M64" s="508"/>
      <c r="N64" s="405" t="s">
        <v>1788</v>
      </c>
      <c r="O64" s="405" t="s">
        <v>1789</v>
      </c>
      <c r="P64" s="405"/>
      <c r="Q64" s="405"/>
      <c r="R64" s="405" t="s">
        <v>1806</v>
      </c>
      <c r="S64" s="429" t="s">
        <v>591</v>
      </c>
      <c r="T64" s="428" t="s">
        <v>3172</v>
      </c>
      <c r="U64" s="426"/>
      <c r="V64" s="426"/>
      <c r="W64" s="426"/>
      <c r="X64" s="426"/>
      <c r="Y64" s="426"/>
    </row>
    <row r="65" spans="2:25" ht="48" customHeight="1" x14ac:dyDescent="0.2">
      <c r="B65" s="531"/>
      <c r="C65" s="534"/>
      <c r="D65" s="537"/>
      <c r="E65" s="514"/>
      <c r="F65" s="514"/>
      <c r="G65" s="508"/>
      <c r="H65" s="517"/>
      <c r="I65" s="508"/>
      <c r="J65" s="508"/>
      <c r="K65" s="508"/>
      <c r="L65" s="508"/>
      <c r="M65" s="508"/>
      <c r="N65" s="405" t="s">
        <v>1855</v>
      </c>
      <c r="O65" s="405" t="s">
        <v>102</v>
      </c>
      <c r="P65" s="405"/>
      <c r="Q65" s="405"/>
      <c r="R65" s="405" t="s">
        <v>1856</v>
      </c>
      <c r="S65" s="429" t="s">
        <v>591</v>
      </c>
      <c r="T65" s="424" t="s">
        <v>706</v>
      </c>
      <c r="U65" s="426"/>
      <c r="V65" s="426"/>
      <c r="W65" s="426"/>
      <c r="X65" s="426"/>
      <c r="Y65" s="426"/>
    </row>
    <row r="66" spans="2:25" ht="111" customHeight="1" x14ac:dyDescent="0.2">
      <c r="B66" s="531"/>
      <c r="C66" s="534"/>
      <c r="D66" s="537"/>
      <c r="E66" s="514"/>
      <c r="F66" s="514"/>
      <c r="G66" s="508"/>
      <c r="H66" s="517"/>
      <c r="I66" s="508"/>
      <c r="J66" s="508"/>
      <c r="K66" s="508"/>
      <c r="L66" s="508"/>
      <c r="M66" s="508"/>
      <c r="N66" s="405" t="s">
        <v>1857</v>
      </c>
      <c r="O66" s="405" t="s">
        <v>103</v>
      </c>
      <c r="P66" s="405"/>
      <c r="Q66" s="405"/>
      <c r="R66" s="405" t="s">
        <v>127</v>
      </c>
      <c r="S66" s="429" t="s">
        <v>591</v>
      </c>
      <c r="T66" s="424" t="s">
        <v>679</v>
      </c>
      <c r="U66" s="426"/>
      <c r="V66" s="426"/>
      <c r="W66" s="426"/>
      <c r="X66" s="426"/>
      <c r="Y66" s="426"/>
    </row>
    <row r="67" spans="2:25" ht="60" x14ac:dyDescent="0.2">
      <c r="B67" s="531"/>
      <c r="C67" s="534"/>
      <c r="D67" s="537"/>
      <c r="E67" s="515"/>
      <c r="F67" s="515"/>
      <c r="G67" s="509"/>
      <c r="H67" s="518"/>
      <c r="I67" s="509"/>
      <c r="J67" s="509"/>
      <c r="K67" s="509"/>
      <c r="L67" s="509"/>
      <c r="M67" s="509"/>
      <c r="N67" s="405" t="s">
        <v>1858</v>
      </c>
      <c r="O67" s="405" t="s">
        <v>1848</v>
      </c>
      <c r="P67" s="405"/>
      <c r="Q67" s="405"/>
      <c r="R67" s="405" t="s">
        <v>1859</v>
      </c>
      <c r="S67" s="429" t="s">
        <v>591</v>
      </c>
      <c r="T67" s="424" t="s">
        <v>680</v>
      </c>
      <c r="U67" s="426"/>
      <c r="V67" s="426"/>
      <c r="W67" s="426"/>
      <c r="X67" s="426"/>
      <c r="Y67" s="426"/>
    </row>
    <row r="68" spans="2:25" s="461" customFormat="1" ht="332.25" customHeight="1" x14ac:dyDescent="0.2">
      <c r="B68" s="531"/>
      <c r="C68" s="534"/>
      <c r="D68" s="537"/>
      <c r="E68" s="513" t="s">
        <v>128</v>
      </c>
      <c r="F68" s="513" t="s">
        <v>1890</v>
      </c>
      <c r="G68" s="507" t="s">
        <v>1448</v>
      </c>
      <c r="H68" s="516" t="s">
        <v>4465</v>
      </c>
      <c r="I68" s="507" t="s">
        <v>596</v>
      </c>
      <c r="J68" s="507" t="s">
        <v>2862</v>
      </c>
      <c r="K68" s="507" t="s">
        <v>807</v>
      </c>
      <c r="L68" s="507" t="s">
        <v>71</v>
      </c>
      <c r="M68" s="507" t="s">
        <v>98</v>
      </c>
      <c r="N68" s="403" t="s">
        <v>179</v>
      </c>
      <c r="O68" s="403" t="s">
        <v>1828</v>
      </c>
      <c r="P68" s="403"/>
      <c r="Q68" s="403"/>
      <c r="R68" s="405" t="s">
        <v>1861</v>
      </c>
      <c r="S68" s="429" t="s">
        <v>591</v>
      </c>
      <c r="T68" s="424" t="s">
        <v>4466</v>
      </c>
      <c r="U68" s="426"/>
      <c r="V68" s="426"/>
      <c r="W68" s="426"/>
      <c r="X68" s="426"/>
      <c r="Y68" s="426"/>
    </row>
    <row r="69" spans="2:25" s="461" customFormat="1" ht="76.5" customHeight="1" x14ac:dyDescent="0.2">
      <c r="B69" s="531"/>
      <c r="C69" s="534"/>
      <c r="D69" s="537"/>
      <c r="E69" s="514"/>
      <c r="F69" s="514"/>
      <c r="G69" s="508"/>
      <c r="H69" s="517"/>
      <c r="I69" s="508"/>
      <c r="J69" s="508"/>
      <c r="K69" s="508"/>
      <c r="L69" s="508"/>
      <c r="M69" s="511"/>
      <c r="N69" s="433" t="s">
        <v>1786</v>
      </c>
      <c r="O69" s="433" t="s">
        <v>363</v>
      </c>
      <c r="P69" s="405"/>
      <c r="Q69" s="405"/>
      <c r="R69" s="405" t="s">
        <v>1787</v>
      </c>
      <c r="S69" s="429" t="s">
        <v>591</v>
      </c>
      <c r="T69" s="428" t="s">
        <v>3154</v>
      </c>
      <c r="U69" s="426"/>
      <c r="V69" s="426"/>
      <c r="W69" s="426"/>
      <c r="X69" s="426"/>
      <c r="Y69" s="426"/>
    </row>
    <row r="70" spans="2:25" s="461" customFormat="1" ht="66" customHeight="1" x14ac:dyDescent="0.2">
      <c r="B70" s="531"/>
      <c r="C70" s="534"/>
      <c r="D70" s="537"/>
      <c r="E70" s="514"/>
      <c r="F70" s="514"/>
      <c r="G70" s="508"/>
      <c r="H70" s="517"/>
      <c r="I70" s="508"/>
      <c r="J70" s="508"/>
      <c r="K70" s="508"/>
      <c r="L70" s="508"/>
      <c r="M70" s="511"/>
      <c r="N70" s="433" t="s">
        <v>1788</v>
      </c>
      <c r="O70" s="433" t="s">
        <v>1789</v>
      </c>
      <c r="P70" s="405"/>
      <c r="Q70" s="405"/>
      <c r="R70" s="405" t="s">
        <v>1806</v>
      </c>
      <c r="S70" s="429" t="s">
        <v>591</v>
      </c>
      <c r="T70" s="428" t="s">
        <v>3173</v>
      </c>
      <c r="U70" s="426"/>
      <c r="V70" s="426"/>
      <c r="W70" s="426"/>
      <c r="X70" s="426"/>
      <c r="Y70" s="426"/>
    </row>
    <row r="71" spans="2:25" s="461" customFormat="1" ht="255" x14ac:dyDescent="0.2">
      <c r="B71" s="531"/>
      <c r="C71" s="534"/>
      <c r="D71" s="537"/>
      <c r="E71" s="514"/>
      <c r="F71" s="514"/>
      <c r="G71" s="508"/>
      <c r="H71" s="517"/>
      <c r="I71" s="508"/>
      <c r="J71" s="508"/>
      <c r="K71" s="508"/>
      <c r="L71" s="508"/>
      <c r="M71" s="508"/>
      <c r="N71" s="404" t="s">
        <v>1862</v>
      </c>
      <c r="O71" s="404" t="s">
        <v>102</v>
      </c>
      <c r="P71" s="404"/>
      <c r="Q71" s="404"/>
      <c r="R71" s="430" t="s">
        <v>1863</v>
      </c>
      <c r="S71" s="429" t="s">
        <v>591</v>
      </c>
      <c r="T71" s="424" t="s">
        <v>4512</v>
      </c>
      <c r="U71" s="426"/>
      <c r="V71" s="426"/>
      <c r="W71" s="426"/>
      <c r="X71" s="426"/>
      <c r="Y71" s="426"/>
    </row>
    <row r="72" spans="2:25" s="461" customFormat="1" ht="75" x14ac:dyDescent="0.2">
      <c r="B72" s="531"/>
      <c r="C72" s="534"/>
      <c r="D72" s="537"/>
      <c r="E72" s="514"/>
      <c r="F72" s="514"/>
      <c r="G72" s="508"/>
      <c r="H72" s="517"/>
      <c r="I72" s="508"/>
      <c r="J72" s="508"/>
      <c r="K72" s="508"/>
      <c r="L72" s="508"/>
      <c r="M72" s="508"/>
      <c r="N72" s="405" t="s">
        <v>4467</v>
      </c>
      <c r="O72" s="405" t="s">
        <v>545</v>
      </c>
      <c r="P72" s="405"/>
      <c r="Q72" s="405"/>
      <c r="R72" s="405" t="s">
        <v>1864</v>
      </c>
      <c r="S72" s="429" t="s">
        <v>591</v>
      </c>
      <c r="T72" s="424" t="s">
        <v>682</v>
      </c>
      <c r="U72" s="426"/>
      <c r="V72" s="426"/>
      <c r="W72" s="426"/>
      <c r="X72" s="426"/>
      <c r="Y72" s="426"/>
    </row>
    <row r="73" spans="2:25" s="461" customFormat="1" ht="73.5" customHeight="1" x14ac:dyDescent="0.2">
      <c r="B73" s="531"/>
      <c r="C73" s="534"/>
      <c r="D73" s="537"/>
      <c r="E73" s="514"/>
      <c r="F73" s="514"/>
      <c r="G73" s="508"/>
      <c r="H73" s="517"/>
      <c r="I73" s="508"/>
      <c r="J73" s="508"/>
      <c r="K73" s="508"/>
      <c r="L73" s="508"/>
      <c r="M73" s="508"/>
      <c r="N73" s="403" t="s">
        <v>1795</v>
      </c>
      <c r="O73" s="403" t="s">
        <v>111</v>
      </c>
      <c r="P73" s="405"/>
      <c r="Q73" s="405"/>
      <c r="R73" s="405" t="s">
        <v>1815</v>
      </c>
      <c r="S73" s="429" t="s">
        <v>591</v>
      </c>
      <c r="T73" s="424" t="s">
        <v>683</v>
      </c>
      <c r="U73" s="426"/>
      <c r="V73" s="426"/>
      <c r="W73" s="426"/>
      <c r="X73" s="426"/>
      <c r="Y73" s="426"/>
    </row>
    <row r="74" spans="2:25" s="461" customFormat="1" ht="56.25" customHeight="1" x14ac:dyDescent="0.2">
      <c r="B74" s="531"/>
      <c r="C74" s="534"/>
      <c r="D74" s="537"/>
      <c r="E74" s="514"/>
      <c r="F74" s="514"/>
      <c r="G74" s="508"/>
      <c r="H74" s="517"/>
      <c r="I74" s="508"/>
      <c r="J74" s="508"/>
      <c r="K74" s="508"/>
      <c r="L74" s="508"/>
      <c r="M74" s="511"/>
      <c r="N74" s="432" t="s">
        <v>237</v>
      </c>
      <c r="O74" s="432" t="s">
        <v>150</v>
      </c>
      <c r="P74" s="446"/>
      <c r="Q74" s="405"/>
      <c r="R74" s="405" t="s">
        <v>1852</v>
      </c>
      <c r="S74" s="429" t="s">
        <v>591</v>
      </c>
      <c r="T74" s="424" t="s">
        <v>681</v>
      </c>
      <c r="U74" s="426"/>
      <c r="V74" s="426"/>
      <c r="W74" s="426"/>
      <c r="X74" s="426"/>
      <c r="Y74" s="426"/>
    </row>
    <row r="75" spans="2:25" ht="225" x14ac:dyDescent="0.2">
      <c r="B75" s="531"/>
      <c r="C75" s="534"/>
      <c r="D75" s="537"/>
      <c r="E75" s="513" t="s">
        <v>85</v>
      </c>
      <c r="F75" s="513" t="s">
        <v>130</v>
      </c>
      <c r="G75" s="507" t="s">
        <v>1448</v>
      </c>
      <c r="H75" s="516" t="s">
        <v>1307</v>
      </c>
      <c r="I75" s="507" t="s">
        <v>596</v>
      </c>
      <c r="J75" s="507" t="s">
        <v>2862</v>
      </c>
      <c r="K75" s="507" t="s">
        <v>807</v>
      </c>
      <c r="L75" s="507" t="s">
        <v>71</v>
      </c>
      <c r="M75" s="507" t="s">
        <v>98</v>
      </c>
      <c r="N75" s="403" t="s">
        <v>179</v>
      </c>
      <c r="O75" s="403" t="s">
        <v>1828</v>
      </c>
      <c r="P75" s="403"/>
      <c r="Q75" s="403"/>
      <c r="R75" s="403" t="s">
        <v>1865</v>
      </c>
      <c r="S75" s="429" t="s">
        <v>591</v>
      </c>
      <c r="T75" s="424" t="s">
        <v>3193</v>
      </c>
      <c r="U75" s="426"/>
      <c r="V75" s="426"/>
      <c r="W75" s="426"/>
      <c r="X75" s="426"/>
      <c r="Y75" s="426"/>
    </row>
    <row r="76" spans="2:25" ht="46.5" customHeight="1" x14ac:dyDescent="0.2">
      <c r="B76" s="531"/>
      <c r="C76" s="534"/>
      <c r="D76" s="537"/>
      <c r="E76" s="514"/>
      <c r="F76" s="514"/>
      <c r="G76" s="508"/>
      <c r="H76" s="517"/>
      <c r="I76" s="508"/>
      <c r="J76" s="508"/>
      <c r="K76" s="508"/>
      <c r="L76" s="508"/>
      <c r="M76" s="511"/>
      <c r="N76" s="432" t="s">
        <v>1866</v>
      </c>
      <c r="O76" s="432" t="s">
        <v>1867</v>
      </c>
      <c r="P76" s="405"/>
      <c r="Q76" s="405"/>
      <c r="R76" s="405" t="s">
        <v>1868</v>
      </c>
      <c r="S76" s="447"/>
      <c r="T76" s="428" t="s">
        <v>3155</v>
      </c>
      <c r="U76" s="426"/>
      <c r="V76" s="426"/>
      <c r="W76" s="426"/>
      <c r="X76" s="426"/>
      <c r="Y76" s="426"/>
    </row>
    <row r="77" spans="2:25" ht="54.75" customHeight="1" x14ac:dyDescent="0.2">
      <c r="B77" s="531"/>
      <c r="C77" s="534"/>
      <c r="D77" s="537"/>
      <c r="E77" s="514"/>
      <c r="F77" s="514"/>
      <c r="G77" s="508"/>
      <c r="H77" s="517"/>
      <c r="I77" s="508"/>
      <c r="J77" s="508"/>
      <c r="K77" s="508"/>
      <c r="L77" s="508"/>
      <c r="M77" s="511"/>
      <c r="N77" s="405" t="s">
        <v>1869</v>
      </c>
      <c r="O77" s="405" t="s">
        <v>1789</v>
      </c>
      <c r="P77" s="405"/>
      <c r="Q77" s="405"/>
      <c r="R77" s="405" t="s">
        <v>1870</v>
      </c>
      <c r="S77" s="447"/>
      <c r="T77" s="428" t="s">
        <v>3174</v>
      </c>
      <c r="U77" s="426"/>
      <c r="V77" s="426"/>
      <c r="W77" s="426"/>
      <c r="X77" s="426"/>
      <c r="Y77" s="426"/>
    </row>
    <row r="78" spans="2:25" ht="180" x14ac:dyDescent="0.2">
      <c r="B78" s="531"/>
      <c r="C78" s="534"/>
      <c r="D78" s="537"/>
      <c r="E78" s="514"/>
      <c r="F78" s="514"/>
      <c r="G78" s="508"/>
      <c r="H78" s="517"/>
      <c r="I78" s="508"/>
      <c r="J78" s="508"/>
      <c r="K78" s="508"/>
      <c r="L78" s="508"/>
      <c r="M78" s="508"/>
      <c r="N78" s="405" t="s">
        <v>1871</v>
      </c>
      <c r="O78" s="405" t="s">
        <v>102</v>
      </c>
      <c r="P78" s="405"/>
      <c r="Q78" s="405"/>
      <c r="R78" s="405" t="s">
        <v>1872</v>
      </c>
      <c r="S78" s="429" t="s">
        <v>591</v>
      </c>
      <c r="T78" s="424" t="s">
        <v>707</v>
      </c>
      <c r="U78" s="426"/>
      <c r="V78" s="426"/>
      <c r="W78" s="426"/>
      <c r="X78" s="426"/>
      <c r="Y78" s="426"/>
    </row>
    <row r="79" spans="2:25" ht="85.5" customHeight="1" x14ac:dyDescent="0.2">
      <c r="B79" s="531"/>
      <c r="C79" s="534"/>
      <c r="D79" s="537"/>
      <c r="E79" s="514"/>
      <c r="F79" s="514"/>
      <c r="G79" s="508"/>
      <c r="H79" s="517"/>
      <c r="I79" s="508"/>
      <c r="J79" s="508"/>
      <c r="K79" s="508"/>
      <c r="L79" s="508"/>
      <c r="M79" s="508"/>
      <c r="N79" s="405" t="s">
        <v>1812</v>
      </c>
      <c r="O79" s="405" t="s">
        <v>1813</v>
      </c>
      <c r="P79" s="405"/>
      <c r="Q79" s="405"/>
      <c r="R79" s="405" t="s">
        <v>1864</v>
      </c>
      <c r="S79" s="429" t="s">
        <v>591</v>
      </c>
      <c r="T79" s="424" t="s">
        <v>682</v>
      </c>
      <c r="U79" s="426"/>
      <c r="V79" s="426"/>
      <c r="W79" s="426"/>
      <c r="X79" s="426"/>
      <c r="Y79" s="426"/>
    </row>
    <row r="80" spans="2:25" ht="85.5" customHeight="1" x14ac:dyDescent="0.2">
      <c r="B80" s="531"/>
      <c r="C80" s="534"/>
      <c r="D80" s="537"/>
      <c r="E80" s="514"/>
      <c r="F80" s="514"/>
      <c r="G80" s="508"/>
      <c r="H80" s="517"/>
      <c r="I80" s="508"/>
      <c r="J80" s="508"/>
      <c r="K80" s="508"/>
      <c r="L80" s="508"/>
      <c r="M80" s="508"/>
      <c r="N80" s="405" t="s">
        <v>1795</v>
      </c>
      <c r="O80" s="405" t="s">
        <v>129</v>
      </c>
      <c r="P80" s="405"/>
      <c r="Q80" s="405"/>
      <c r="R80" s="405" t="s">
        <v>1815</v>
      </c>
      <c r="S80" s="429" t="s">
        <v>591</v>
      </c>
      <c r="T80" s="424" t="s">
        <v>3210</v>
      </c>
      <c r="U80" s="426"/>
      <c r="V80" s="426"/>
      <c r="W80" s="426"/>
      <c r="X80" s="426"/>
      <c r="Y80" s="426"/>
    </row>
    <row r="81" spans="2:25" ht="30" x14ac:dyDescent="0.2">
      <c r="B81" s="531"/>
      <c r="C81" s="534"/>
      <c r="D81" s="537"/>
      <c r="E81" s="515"/>
      <c r="F81" s="515"/>
      <c r="G81" s="509"/>
      <c r="H81" s="518"/>
      <c r="I81" s="509"/>
      <c r="J81" s="509"/>
      <c r="K81" s="509"/>
      <c r="L81" s="509"/>
      <c r="M81" s="509"/>
      <c r="N81" s="403" t="s">
        <v>237</v>
      </c>
      <c r="O81" s="403" t="s">
        <v>150</v>
      </c>
      <c r="P81" s="403"/>
      <c r="Q81" s="403"/>
      <c r="R81" s="403" t="s">
        <v>1852</v>
      </c>
      <c r="S81" s="448" t="s">
        <v>591</v>
      </c>
      <c r="T81" s="424" t="s">
        <v>681</v>
      </c>
      <c r="U81" s="426"/>
      <c r="V81" s="426"/>
      <c r="W81" s="426"/>
      <c r="X81" s="426"/>
      <c r="Y81" s="426"/>
    </row>
    <row r="82" spans="2:25" s="461" customFormat="1" ht="361.5" customHeight="1" x14ac:dyDescent="0.2">
      <c r="B82" s="531"/>
      <c r="C82" s="534"/>
      <c r="D82" s="537"/>
      <c r="E82" s="523" t="s">
        <v>437</v>
      </c>
      <c r="F82" s="523" t="s">
        <v>1889</v>
      </c>
      <c r="G82" s="523" t="s">
        <v>1448</v>
      </c>
      <c r="H82" s="516" t="s">
        <v>4513</v>
      </c>
      <c r="I82" s="521" t="s">
        <v>596</v>
      </c>
      <c r="J82" s="521" t="s">
        <v>2862</v>
      </c>
      <c r="K82" s="521" t="s">
        <v>807</v>
      </c>
      <c r="L82" s="523"/>
      <c r="M82" s="522" t="s">
        <v>98</v>
      </c>
      <c r="N82" s="462" t="s">
        <v>1891</v>
      </c>
      <c r="O82" s="433" t="s">
        <v>1828</v>
      </c>
      <c r="P82" s="405"/>
      <c r="Q82" s="405"/>
      <c r="R82" s="433" t="s">
        <v>1893</v>
      </c>
      <c r="S82" s="448" t="s">
        <v>591</v>
      </c>
      <c r="T82" s="424" t="s">
        <v>4468</v>
      </c>
      <c r="U82" s="426"/>
      <c r="V82" s="426"/>
      <c r="W82" s="426"/>
      <c r="X82" s="426"/>
      <c r="Y82" s="426"/>
    </row>
    <row r="83" spans="2:25" s="461" customFormat="1" ht="110.25" customHeight="1" x14ac:dyDescent="0.2">
      <c r="B83" s="531"/>
      <c r="C83" s="534"/>
      <c r="D83" s="537"/>
      <c r="E83" s="523"/>
      <c r="F83" s="523"/>
      <c r="G83" s="523"/>
      <c r="H83" s="517"/>
      <c r="I83" s="521"/>
      <c r="J83" s="521"/>
      <c r="K83" s="521"/>
      <c r="L83" s="523"/>
      <c r="M83" s="522"/>
      <c r="N83" s="433" t="s">
        <v>1860</v>
      </c>
      <c r="O83" s="433" t="s">
        <v>363</v>
      </c>
      <c r="P83" s="405"/>
      <c r="Q83" s="405"/>
      <c r="R83" s="433" t="s">
        <v>1787</v>
      </c>
      <c r="S83" s="448" t="s">
        <v>591</v>
      </c>
      <c r="T83" s="428" t="s">
        <v>3207</v>
      </c>
      <c r="U83" s="426"/>
      <c r="V83" s="426"/>
      <c r="W83" s="426"/>
      <c r="X83" s="426"/>
      <c r="Y83" s="426"/>
    </row>
    <row r="84" spans="2:25" s="461" customFormat="1" ht="96" customHeight="1" x14ac:dyDescent="0.2">
      <c r="B84" s="531"/>
      <c r="C84" s="534"/>
      <c r="D84" s="537"/>
      <c r="E84" s="523"/>
      <c r="F84" s="523"/>
      <c r="G84" s="523"/>
      <c r="H84" s="517"/>
      <c r="I84" s="521"/>
      <c r="J84" s="521"/>
      <c r="K84" s="521"/>
      <c r="L84" s="523"/>
      <c r="M84" s="522"/>
      <c r="N84" s="433" t="s">
        <v>1853</v>
      </c>
      <c r="O84" s="433" t="s">
        <v>1789</v>
      </c>
      <c r="P84" s="405"/>
      <c r="Q84" s="405"/>
      <c r="R84" s="433" t="s">
        <v>1844</v>
      </c>
      <c r="S84" s="448" t="s">
        <v>591</v>
      </c>
      <c r="T84" s="428" t="s">
        <v>3208</v>
      </c>
      <c r="U84" s="426"/>
      <c r="V84" s="426"/>
      <c r="W84" s="426"/>
      <c r="X84" s="426"/>
      <c r="Y84" s="426"/>
    </row>
    <row r="85" spans="2:25" s="461" customFormat="1" ht="162" customHeight="1" x14ac:dyDescent="0.2">
      <c r="B85" s="531"/>
      <c r="C85" s="534"/>
      <c r="D85" s="537"/>
      <c r="E85" s="523"/>
      <c r="F85" s="523"/>
      <c r="G85" s="523"/>
      <c r="H85" s="517"/>
      <c r="I85" s="521"/>
      <c r="J85" s="521"/>
      <c r="K85" s="521"/>
      <c r="L85" s="523"/>
      <c r="M85" s="522"/>
      <c r="N85" s="463" t="s">
        <v>1892</v>
      </c>
      <c r="O85" s="463" t="s">
        <v>104</v>
      </c>
      <c r="P85" s="405"/>
      <c r="Q85" s="405"/>
      <c r="R85" s="433" t="s">
        <v>1894</v>
      </c>
      <c r="S85" s="448" t="s">
        <v>591</v>
      </c>
      <c r="T85" s="424" t="s">
        <v>3209</v>
      </c>
      <c r="U85" s="426"/>
      <c r="V85" s="426"/>
      <c r="W85" s="426"/>
      <c r="X85" s="426"/>
      <c r="Y85" s="426"/>
    </row>
    <row r="86" spans="2:25" s="461" customFormat="1" ht="123.75" customHeight="1" x14ac:dyDescent="0.2">
      <c r="B86" s="531"/>
      <c r="C86" s="534"/>
      <c r="D86" s="537"/>
      <c r="E86" s="523"/>
      <c r="F86" s="523"/>
      <c r="G86" s="523"/>
      <c r="H86" s="517"/>
      <c r="I86" s="521"/>
      <c r="J86" s="521"/>
      <c r="K86" s="521"/>
      <c r="L86" s="523"/>
      <c r="M86" s="522"/>
      <c r="N86" s="433" t="s">
        <v>1880</v>
      </c>
      <c r="O86" s="463" t="s">
        <v>1881</v>
      </c>
      <c r="P86" s="405"/>
      <c r="Q86" s="405"/>
      <c r="R86" s="433" t="s">
        <v>1882</v>
      </c>
      <c r="S86" s="448" t="s">
        <v>591</v>
      </c>
      <c r="T86" s="424" t="s">
        <v>683</v>
      </c>
      <c r="U86" s="426"/>
      <c r="V86" s="426"/>
      <c r="W86" s="426"/>
      <c r="X86" s="426"/>
      <c r="Y86" s="426"/>
    </row>
    <row r="87" spans="2:25" ht="126.75" customHeight="1" x14ac:dyDescent="0.2">
      <c r="B87" s="531"/>
      <c r="C87" s="534"/>
      <c r="D87" s="537"/>
      <c r="E87" s="513" t="s">
        <v>86</v>
      </c>
      <c r="F87" s="513" t="s">
        <v>544</v>
      </c>
      <c r="G87" s="507" t="s">
        <v>1448</v>
      </c>
      <c r="H87" s="516" t="s">
        <v>1306</v>
      </c>
      <c r="I87" s="507" t="s">
        <v>596</v>
      </c>
      <c r="J87" s="507" t="s">
        <v>2862</v>
      </c>
      <c r="K87" s="507" t="s">
        <v>807</v>
      </c>
      <c r="L87" s="507" t="s">
        <v>71</v>
      </c>
      <c r="M87" s="507" t="s">
        <v>98</v>
      </c>
      <c r="N87" s="403" t="s">
        <v>1818</v>
      </c>
      <c r="O87" s="403" t="s">
        <v>1828</v>
      </c>
      <c r="P87" s="403"/>
      <c r="Q87" s="403"/>
      <c r="R87" s="403" t="s">
        <v>1873</v>
      </c>
      <c r="S87" s="429" t="s">
        <v>591</v>
      </c>
      <c r="T87" s="424" t="s">
        <v>3206</v>
      </c>
      <c r="U87" s="426"/>
      <c r="V87" s="426"/>
      <c r="W87" s="426"/>
      <c r="X87" s="426"/>
      <c r="Y87" s="426"/>
    </row>
    <row r="88" spans="2:25" ht="105" x14ac:dyDescent="0.2">
      <c r="B88" s="531"/>
      <c r="C88" s="534"/>
      <c r="D88" s="537"/>
      <c r="E88" s="514"/>
      <c r="F88" s="514"/>
      <c r="G88" s="508"/>
      <c r="H88" s="517"/>
      <c r="I88" s="508"/>
      <c r="J88" s="508"/>
      <c r="K88" s="508"/>
      <c r="L88" s="508"/>
      <c r="M88" s="511"/>
      <c r="N88" s="433" t="s">
        <v>1786</v>
      </c>
      <c r="O88" s="433" t="s">
        <v>363</v>
      </c>
      <c r="P88" s="405"/>
      <c r="Q88" s="405"/>
      <c r="R88" s="405" t="s">
        <v>1787</v>
      </c>
      <c r="S88" s="429" t="s">
        <v>591</v>
      </c>
      <c r="T88" s="428" t="s">
        <v>3156</v>
      </c>
      <c r="U88" s="426"/>
      <c r="V88" s="426"/>
      <c r="W88" s="426"/>
      <c r="X88" s="426"/>
      <c r="Y88" s="426"/>
    </row>
    <row r="89" spans="2:25" ht="105" x14ac:dyDescent="0.2">
      <c r="B89" s="531"/>
      <c r="C89" s="534"/>
      <c r="D89" s="537"/>
      <c r="E89" s="514"/>
      <c r="F89" s="514"/>
      <c r="G89" s="508"/>
      <c r="H89" s="517"/>
      <c r="I89" s="508"/>
      <c r="J89" s="508"/>
      <c r="K89" s="508"/>
      <c r="L89" s="508"/>
      <c r="M89" s="511"/>
      <c r="N89" s="433" t="s">
        <v>1788</v>
      </c>
      <c r="O89" s="433" t="s">
        <v>1789</v>
      </c>
      <c r="P89" s="405"/>
      <c r="Q89" s="405"/>
      <c r="R89" s="405" t="s">
        <v>1806</v>
      </c>
      <c r="S89" s="429" t="s">
        <v>591</v>
      </c>
      <c r="T89" s="428" t="s">
        <v>3175</v>
      </c>
      <c r="U89" s="426"/>
      <c r="V89" s="426"/>
      <c r="W89" s="426"/>
      <c r="X89" s="426"/>
      <c r="Y89" s="426"/>
    </row>
    <row r="90" spans="2:25" ht="180" x14ac:dyDescent="0.2">
      <c r="B90" s="531"/>
      <c r="C90" s="534"/>
      <c r="D90" s="537"/>
      <c r="E90" s="514"/>
      <c r="F90" s="514"/>
      <c r="G90" s="508"/>
      <c r="H90" s="517"/>
      <c r="I90" s="508"/>
      <c r="J90" s="508"/>
      <c r="K90" s="508"/>
      <c r="L90" s="508"/>
      <c r="M90" s="508"/>
      <c r="N90" s="404" t="s">
        <v>1831</v>
      </c>
      <c r="O90" s="404" t="s">
        <v>102</v>
      </c>
      <c r="P90" s="404"/>
      <c r="Q90" s="404"/>
      <c r="R90" s="404" t="s">
        <v>1874</v>
      </c>
      <c r="S90" s="429" t="s">
        <v>591</v>
      </c>
      <c r="T90" s="424" t="s">
        <v>708</v>
      </c>
      <c r="U90" s="426"/>
      <c r="V90" s="426"/>
      <c r="W90" s="426"/>
      <c r="X90" s="426"/>
      <c r="Y90" s="426"/>
    </row>
    <row r="91" spans="2:25" ht="80.25" customHeight="1" x14ac:dyDescent="0.2">
      <c r="B91" s="531"/>
      <c r="C91" s="534"/>
      <c r="D91" s="537"/>
      <c r="E91" s="514"/>
      <c r="F91" s="514"/>
      <c r="G91" s="508"/>
      <c r="H91" s="517"/>
      <c r="I91" s="508"/>
      <c r="J91" s="508"/>
      <c r="K91" s="508"/>
      <c r="L91" s="508"/>
      <c r="M91" s="508"/>
      <c r="N91" s="405" t="s">
        <v>1812</v>
      </c>
      <c r="O91" s="405" t="s">
        <v>1813</v>
      </c>
      <c r="P91" s="405"/>
      <c r="Q91" s="405"/>
      <c r="R91" s="405" t="s">
        <v>1875</v>
      </c>
      <c r="S91" s="429" t="s">
        <v>591</v>
      </c>
      <c r="T91" s="424" t="s">
        <v>682</v>
      </c>
      <c r="U91" s="426"/>
      <c r="V91" s="426"/>
      <c r="W91" s="426"/>
      <c r="X91" s="426"/>
      <c r="Y91" s="426"/>
    </row>
    <row r="92" spans="2:25" ht="55.5" customHeight="1" x14ac:dyDescent="0.2">
      <c r="B92" s="531"/>
      <c r="C92" s="534"/>
      <c r="D92" s="537"/>
      <c r="E92" s="514"/>
      <c r="F92" s="514"/>
      <c r="G92" s="508"/>
      <c r="H92" s="517"/>
      <c r="I92" s="508"/>
      <c r="J92" s="508"/>
      <c r="K92" s="508"/>
      <c r="L92" s="508"/>
      <c r="M92" s="508"/>
      <c r="N92" s="405" t="s">
        <v>1795</v>
      </c>
      <c r="O92" s="405" t="s">
        <v>129</v>
      </c>
      <c r="P92" s="405"/>
      <c r="Q92" s="405"/>
      <c r="R92" s="405" t="s">
        <v>1815</v>
      </c>
      <c r="S92" s="429" t="s">
        <v>591</v>
      </c>
      <c r="T92" s="424" t="s">
        <v>3211</v>
      </c>
      <c r="U92" s="426"/>
      <c r="V92" s="426"/>
      <c r="W92" s="426"/>
      <c r="X92" s="426"/>
      <c r="Y92" s="426"/>
    </row>
    <row r="93" spans="2:25" ht="30" x14ac:dyDescent="0.2">
      <c r="B93" s="531"/>
      <c r="C93" s="534"/>
      <c r="D93" s="537"/>
      <c r="E93" s="514"/>
      <c r="F93" s="514"/>
      <c r="G93" s="508"/>
      <c r="H93" s="518"/>
      <c r="I93" s="509"/>
      <c r="J93" s="509"/>
      <c r="K93" s="509"/>
      <c r="L93" s="508"/>
      <c r="M93" s="508"/>
      <c r="N93" s="405" t="s">
        <v>237</v>
      </c>
      <c r="O93" s="405" t="s">
        <v>150</v>
      </c>
      <c r="P93" s="405"/>
      <c r="Q93" s="405"/>
      <c r="R93" s="405" t="s">
        <v>1852</v>
      </c>
      <c r="S93" s="429" t="s">
        <v>591</v>
      </c>
      <c r="T93" s="424" t="s">
        <v>681</v>
      </c>
      <c r="U93" s="426"/>
      <c r="V93" s="426"/>
      <c r="W93" s="426"/>
      <c r="X93" s="426"/>
      <c r="Y93" s="426"/>
    </row>
    <row r="94" spans="2:25" ht="225" x14ac:dyDescent="0.2">
      <c r="B94" s="531"/>
      <c r="C94" s="534"/>
      <c r="D94" s="537"/>
      <c r="E94" s="513" t="s">
        <v>87</v>
      </c>
      <c r="F94" s="513" t="s">
        <v>88</v>
      </c>
      <c r="G94" s="507" t="s">
        <v>1448</v>
      </c>
      <c r="H94" s="516" t="s">
        <v>1305</v>
      </c>
      <c r="I94" s="507" t="s">
        <v>596</v>
      </c>
      <c r="J94" s="507" t="s">
        <v>2879</v>
      </c>
      <c r="K94" s="507" t="s">
        <v>807</v>
      </c>
      <c r="L94" s="507" t="s">
        <v>71</v>
      </c>
      <c r="M94" s="507" t="s">
        <v>98</v>
      </c>
      <c r="N94" s="403" t="s">
        <v>1818</v>
      </c>
      <c r="O94" s="403" t="s">
        <v>1876</v>
      </c>
      <c r="P94" s="403"/>
      <c r="Q94" s="403"/>
      <c r="R94" s="403" t="s">
        <v>1877</v>
      </c>
      <c r="S94" s="429" t="s">
        <v>591</v>
      </c>
      <c r="T94" s="424" t="s">
        <v>3192</v>
      </c>
      <c r="U94" s="426"/>
      <c r="V94" s="426"/>
      <c r="W94" s="426"/>
      <c r="X94" s="426"/>
      <c r="Y94" s="426"/>
    </row>
    <row r="95" spans="2:25" ht="152.25" customHeight="1" x14ac:dyDescent="0.2">
      <c r="B95" s="531"/>
      <c r="C95" s="534"/>
      <c r="D95" s="537"/>
      <c r="E95" s="514"/>
      <c r="F95" s="514"/>
      <c r="G95" s="508"/>
      <c r="H95" s="517"/>
      <c r="I95" s="508"/>
      <c r="J95" s="508"/>
      <c r="K95" s="508"/>
      <c r="L95" s="508"/>
      <c r="M95" s="511"/>
      <c r="N95" s="432" t="s">
        <v>1860</v>
      </c>
      <c r="O95" s="432" t="s">
        <v>363</v>
      </c>
      <c r="P95" s="405"/>
      <c r="Q95" s="405"/>
      <c r="R95" s="432" t="s">
        <v>1787</v>
      </c>
      <c r="S95" s="429" t="s">
        <v>591</v>
      </c>
      <c r="T95" s="428" t="s">
        <v>3157</v>
      </c>
      <c r="U95" s="426"/>
      <c r="V95" s="426"/>
      <c r="W95" s="426"/>
      <c r="X95" s="426"/>
      <c r="Y95" s="426"/>
    </row>
    <row r="96" spans="2:25" ht="110.25" customHeight="1" x14ac:dyDescent="0.2">
      <c r="B96" s="531"/>
      <c r="C96" s="534"/>
      <c r="D96" s="537"/>
      <c r="E96" s="514"/>
      <c r="F96" s="514"/>
      <c r="G96" s="508"/>
      <c r="H96" s="517"/>
      <c r="I96" s="508"/>
      <c r="J96" s="508"/>
      <c r="K96" s="508"/>
      <c r="L96" s="508"/>
      <c r="M96" s="511"/>
      <c r="N96" s="432" t="s">
        <v>1853</v>
      </c>
      <c r="O96" s="432" t="s">
        <v>1789</v>
      </c>
      <c r="P96" s="405"/>
      <c r="Q96" s="405"/>
      <c r="R96" s="432" t="s">
        <v>1844</v>
      </c>
      <c r="S96" s="447"/>
      <c r="T96" s="428" t="s">
        <v>3177</v>
      </c>
      <c r="U96" s="426"/>
      <c r="V96" s="426"/>
      <c r="W96" s="426"/>
      <c r="X96" s="426"/>
      <c r="Y96" s="426"/>
    </row>
    <row r="97" spans="2:25" ht="90" x14ac:dyDescent="0.2">
      <c r="B97" s="531"/>
      <c r="C97" s="534"/>
      <c r="D97" s="537"/>
      <c r="E97" s="514"/>
      <c r="F97" s="514"/>
      <c r="G97" s="508"/>
      <c r="H97" s="517"/>
      <c r="I97" s="508"/>
      <c r="J97" s="508"/>
      <c r="K97" s="508"/>
      <c r="L97" s="508"/>
      <c r="M97" s="508"/>
      <c r="N97" s="404" t="s">
        <v>964</v>
      </c>
      <c r="O97" s="404" t="s">
        <v>102</v>
      </c>
      <c r="P97" s="404"/>
      <c r="Q97" s="404"/>
      <c r="R97" s="404" t="s">
        <v>1878</v>
      </c>
      <c r="S97" s="429" t="s">
        <v>591</v>
      </c>
      <c r="T97" s="424" t="s">
        <v>709</v>
      </c>
      <c r="U97" s="426"/>
      <c r="V97" s="426"/>
      <c r="W97" s="426"/>
      <c r="X97" s="426"/>
      <c r="Y97" s="426"/>
    </row>
    <row r="98" spans="2:25" ht="74.25" customHeight="1" x14ac:dyDescent="0.2">
      <c r="B98" s="531"/>
      <c r="C98" s="534"/>
      <c r="D98" s="537"/>
      <c r="E98" s="514"/>
      <c r="F98" s="514"/>
      <c r="G98" s="508"/>
      <c r="H98" s="517"/>
      <c r="I98" s="508"/>
      <c r="J98" s="508"/>
      <c r="K98" s="508"/>
      <c r="L98" s="508"/>
      <c r="M98" s="508"/>
      <c r="N98" s="404" t="s">
        <v>1847</v>
      </c>
      <c r="O98" s="405" t="s">
        <v>1848</v>
      </c>
      <c r="P98" s="405"/>
      <c r="Q98" s="405"/>
      <c r="R98" s="405" t="s">
        <v>1879</v>
      </c>
      <c r="S98" s="429" t="s">
        <v>591</v>
      </c>
      <c r="T98" s="424" t="s">
        <v>678</v>
      </c>
      <c r="U98" s="426"/>
      <c r="V98" s="426"/>
      <c r="W98" s="426"/>
      <c r="X98" s="426"/>
      <c r="Y98" s="426"/>
    </row>
    <row r="99" spans="2:25" ht="60" x14ac:dyDescent="0.2">
      <c r="B99" s="531"/>
      <c r="C99" s="534"/>
      <c r="D99" s="537"/>
      <c r="E99" s="514"/>
      <c r="F99" s="514"/>
      <c r="G99" s="508"/>
      <c r="H99" s="518"/>
      <c r="I99" s="509"/>
      <c r="J99" s="509"/>
      <c r="K99" s="509"/>
      <c r="L99" s="508"/>
      <c r="M99" s="508"/>
      <c r="N99" s="404" t="s">
        <v>1880</v>
      </c>
      <c r="O99" s="405" t="s">
        <v>1881</v>
      </c>
      <c r="P99" s="405"/>
      <c r="Q99" s="405"/>
      <c r="R99" s="405" t="s">
        <v>1882</v>
      </c>
      <c r="S99" s="429" t="s">
        <v>591</v>
      </c>
      <c r="T99" s="424" t="s">
        <v>684</v>
      </c>
      <c r="U99" s="426"/>
      <c r="V99" s="426"/>
      <c r="W99" s="426"/>
      <c r="X99" s="426"/>
      <c r="Y99" s="426"/>
    </row>
    <row r="100" spans="2:25" ht="180" x14ac:dyDescent="0.2">
      <c r="B100" s="531"/>
      <c r="C100" s="534"/>
      <c r="D100" s="537"/>
      <c r="E100" s="513" t="s">
        <v>549</v>
      </c>
      <c r="F100" s="513" t="s">
        <v>550</v>
      </c>
      <c r="G100" s="507" t="s">
        <v>4459</v>
      </c>
      <c r="H100" s="516" t="s">
        <v>1304</v>
      </c>
      <c r="I100" s="507" t="s">
        <v>596</v>
      </c>
      <c r="J100" s="507" t="s">
        <v>2862</v>
      </c>
      <c r="K100" s="507" t="s">
        <v>807</v>
      </c>
      <c r="L100" s="507" t="s">
        <v>71</v>
      </c>
      <c r="M100" s="507" t="s">
        <v>122</v>
      </c>
      <c r="N100" s="407" t="s">
        <v>1834</v>
      </c>
      <c r="O100" s="403" t="s">
        <v>1895</v>
      </c>
      <c r="P100" s="403"/>
      <c r="Q100" s="403"/>
      <c r="R100" s="403" t="s">
        <v>1896</v>
      </c>
      <c r="S100" s="429" t="s">
        <v>591</v>
      </c>
      <c r="T100" s="424" t="s">
        <v>3187</v>
      </c>
      <c r="U100" s="426"/>
      <c r="V100" s="426"/>
      <c r="W100" s="426"/>
      <c r="X100" s="426"/>
      <c r="Y100" s="426"/>
    </row>
    <row r="101" spans="2:25" ht="60.75" customHeight="1" x14ac:dyDescent="0.2">
      <c r="B101" s="531"/>
      <c r="C101" s="534"/>
      <c r="D101" s="537"/>
      <c r="E101" s="514"/>
      <c r="F101" s="514"/>
      <c r="G101" s="508"/>
      <c r="H101" s="517"/>
      <c r="I101" s="508"/>
      <c r="J101" s="508"/>
      <c r="K101" s="508"/>
      <c r="L101" s="508"/>
      <c r="M101" s="511"/>
      <c r="N101" s="432" t="s">
        <v>1786</v>
      </c>
      <c r="O101" s="432" t="s">
        <v>363</v>
      </c>
      <c r="P101" s="405"/>
      <c r="Q101" s="405"/>
      <c r="R101" s="432" t="s">
        <v>1787</v>
      </c>
      <c r="S101" s="429" t="s">
        <v>591</v>
      </c>
      <c r="T101" s="428" t="s">
        <v>3178</v>
      </c>
      <c r="U101" s="426"/>
      <c r="V101" s="426"/>
      <c r="W101" s="426"/>
      <c r="X101" s="426"/>
      <c r="Y101" s="426"/>
    </row>
    <row r="102" spans="2:25" ht="101.25" customHeight="1" x14ac:dyDescent="0.2">
      <c r="B102" s="531"/>
      <c r="C102" s="534"/>
      <c r="D102" s="537"/>
      <c r="E102" s="514"/>
      <c r="F102" s="514"/>
      <c r="G102" s="508"/>
      <c r="H102" s="517"/>
      <c r="I102" s="508"/>
      <c r="J102" s="508"/>
      <c r="K102" s="508"/>
      <c r="L102" s="508"/>
      <c r="M102" s="511"/>
      <c r="N102" s="432" t="s">
        <v>1788</v>
      </c>
      <c r="O102" s="432" t="s">
        <v>1789</v>
      </c>
      <c r="P102" s="405"/>
      <c r="Q102" s="405"/>
      <c r="R102" s="432" t="s">
        <v>1806</v>
      </c>
      <c r="S102" s="429" t="s">
        <v>591</v>
      </c>
      <c r="T102" s="428" t="s">
        <v>3176</v>
      </c>
      <c r="U102" s="426"/>
      <c r="V102" s="426"/>
      <c r="W102" s="426"/>
      <c r="X102" s="426"/>
      <c r="Y102" s="426"/>
    </row>
    <row r="103" spans="2:25" ht="75" x14ac:dyDescent="0.2">
      <c r="B103" s="531"/>
      <c r="C103" s="534"/>
      <c r="D103" s="537"/>
      <c r="E103" s="514"/>
      <c r="F103" s="514"/>
      <c r="G103" s="508"/>
      <c r="H103" s="517"/>
      <c r="I103" s="508"/>
      <c r="J103" s="508"/>
      <c r="K103" s="508"/>
      <c r="L103" s="508"/>
      <c r="M103" s="508"/>
      <c r="N103" s="404" t="s">
        <v>1897</v>
      </c>
      <c r="O103" s="404" t="s">
        <v>104</v>
      </c>
      <c r="P103" s="404"/>
      <c r="Q103" s="404"/>
      <c r="R103" s="444" t="s">
        <v>1898</v>
      </c>
      <c r="S103" s="429" t="s">
        <v>591</v>
      </c>
      <c r="T103" s="424" t="s">
        <v>704</v>
      </c>
      <c r="U103" s="426"/>
      <c r="V103" s="426"/>
      <c r="W103" s="426"/>
      <c r="X103" s="426"/>
      <c r="Y103" s="426"/>
    </row>
    <row r="104" spans="2:25" ht="105" x14ac:dyDescent="0.2">
      <c r="B104" s="531"/>
      <c r="C104" s="534"/>
      <c r="D104" s="537"/>
      <c r="E104" s="514"/>
      <c r="F104" s="514"/>
      <c r="G104" s="508"/>
      <c r="H104" s="517"/>
      <c r="I104" s="508"/>
      <c r="J104" s="508"/>
      <c r="K104" s="508"/>
      <c r="L104" s="508"/>
      <c r="M104" s="508"/>
      <c r="N104" s="404" t="s">
        <v>1797</v>
      </c>
      <c r="O104" s="404" t="s">
        <v>1798</v>
      </c>
      <c r="P104" s="404"/>
      <c r="Q104" s="404"/>
      <c r="R104" s="444" t="s">
        <v>1899</v>
      </c>
      <c r="S104" s="429" t="s">
        <v>591</v>
      </c>
      <c r="T104" s="435" t="s">
        <v>3197</v>
      </c>
      <c r="U104" s="426"/>
      <c r="V104" s="426"/>
      <c r="W104" s="426"/>
      <c r="X104" s="426"/>
      <c r="Y104" s="426"/>
    </row>
    <row r="105" spans="2:25" ht="60" x14ac:dyDescent="0.2">
      <c r="B105" s="531"/>
      <c r="C105" s="534"/>
      <c r="D105" s="537"/>
      <c r="E105" s="514"/>
      <c r="F105" s="514"/>
      <c r="G105" s="508"/>
      <c r="H105" s="517"/>
      <c r="I105" s="508"/>
      <c r="J105" s="508"/>
      <c r="K105" s="508"/>
      <c r="L105" s="508"/>
      <c r="M105" s="508"/>
      <c r="N105" s="404" t="s">
        <v>1847</v>
      </c>
      <c r="O105" s="405" t="s">
        <v>1848</v>
      </c>
      <c r="P105" s="405"/>
      <c r="Q105" s="405"/>
      <c r="R105" s="405" t="s">
        <v>1900</v>
      </c>
      <c r="S105" s="429" t="s">
        <v>591</v>
      </c>
      <c r="T105" s="424" t="s">
        <v>700</v>
      </c>
      <c r="U105" s="426"/>
      <c r="V105" s="426"/>
      <c r="W105" s="426"/>
      <c r="X105" s="426"/>
      <c r="Y105" s="426"/>
    </row>
    <row r="106" spans="2:25" ht="60" x14ac:dyDescent="0.2">
      <c r="B106" s="531"/>
      <c r="C106" s="534"/>
      <c r="D106" s="537"/>
      <c r="E106" s="515"/>
      <c r="F106" s="515"/>
      <c r="G106" s="509"/>
      <c r="H106" s="518"/>
      <c r="I106" s="509"/>
      <c r="J106" s="509"/>
      <c r="K106" s="509"/>
      <c r="L106" s="509"/>
      <c r="M106" s="509"/>
      <c r="N106" s="404" t="s">
        <v>1880</v>
      </c>
      <c r="O106" s="405" t="s">
        <v>1881</v>
      </c>
      <c r="P106" s="405"/>
      <c r="Q106" s="405"/>
      <c r="R106" s="405" t="s">
        <v>1882</v>
      </c>
      <c r="S106" s="429" t="s">
        <v>591</v>
      </c>
      <c r="T106" s="424" t="s">
        <v>701</v>
      </c>
      <c r="U106" s="426"/>
      <c r="V106" s="426"/>
      <c r="W106" s="426"/>
      <c r="X106" s="426"/>
      <c r="Y106" s="426"/>
    </row>
    <row r="107" spans="2:25" s="461" customFormat="1" ht="330" x14ac:dyDescent="0.2">
      <c r="B107" s="531"/>
      <c r="C107" s="534"/>
      <c r="D107" s="537"/>
      <c r="E107" s="513" t="s">
        <v>131</v>
      </c>
      <c r="F107" s="513" t="s">
        <v>132</v>
      </c>
      <c r="G107" s="507" t="s">
        <v>1448</v>
      </c>
      <c r="H107" s="516" t="s">
        <v>4514</v>
      </c>
      <c r="I107" s="507" t="s">
        <v>596</v>
      </c>
      <c r="J107" s="507" t="s">
        <v>2862</v>
      </c>
      <c r="K107" s="507" t="s">
        <v>807</v>
      </c>
      <c r="L107" s="507" t="s">
        <v>71</v>
      </c>
      <c r="M107" s="507" t="s">
        <v>98</v>
      </c>
      <c r="N107" s="403" t="s">
        <v>1834</v>
      </c>
      <c r="O107" s="403" t="s">
        <v>1828</v>
      </c>
      <c r="P107" s="405"/>
      <c r="Q107" s="405"/>
      <c r="R107" s="449" t="s">
        <v>1883</v>
      </c>
      <c r="S107" s="429" t="s">
        <v>591</v>
      </c>
      <c r="T107" s="424" t="s">
        <v>3213</v>
      </c>
      <c r="U107" s="426"/>
      <c r="V107" s="426"/>
      <c r="W107" s="426"/>
      <c r="X107" s="426"/>
      <c r="Y107" s="426"/>
    </row>
    <row r="108" spans="2:25" s="461" customFormat="1" ht="36" customHeight="1" x14ac:dyDescent="0.2">
      <c r="B108" s="531"/>
      <c r="C108" s="534"/>
      <c r="D108" s="537"/>
      <c r="E108" s="514"/>
      <c r="F108" s="514"/>
      <c r="G108" s="508"/>
      <c r="H108" s="517"/>
      <c r="I108" s="508"/>
      <c r="J108" s="508"/>
      <c r="K108" s="508"/>
      <c r="L108" s="508"/>
      <c r="M108" s="511"/>
      <c r="N108" s="432" t="s">
        <v>1786</v>
      </c>
      <c r="O108" s="432" t="s">
        <v>363</v>
      </c>
      <c r="P108" s="446"/>
      <c r="Q108" s="450"/>
      <c r="R108" s="433" t="s">
        <v>1787</v>
      </c>
      <c r="S108" s="429" t="s">
        <v>591</v>
      </c>
      <c r="T108" s="428" t="s">
        <v>3158</v>
      </c>
      <c r="U108" s="426"/>
      <c r="V108" s="426"/>
      <c r="W108" s="426"/>
      <c r="X108" s="426"/>
      <c r="Y108" s="426"/>
    </row>
    <row r="109" spans="2:25" s="461" customFormat="1" ht="42" customHeight="1" x14ac:dyDescent="0.2">
      <c r="B109" s="531"/>
      <c r="C109" s="534"/>
      <c r="D109" s="537"/>
      <c r="E109" s="514"/>
      <c r="F109" s="514"/>
      <c r="G109" s="508"/>
      <c r="H109" s="517"/>
      <c r="I109" s="508"/>
      <c r="J109" s="508"/>
      <c r="K109" s="508"/>
      <c r="L109" s="508"/>
      <c r="M109" s="511"/>
      <c r="N109" s="432" t="s">
        <v>1788</v>
      </c>
      <c r="O109" s="432" t="s">
        <v>1789</v>
      </c>
      <c r="P109" s="446"/>
      <c r="Q109" s="450"/>
      <c r="R109" s="433" t="s">
        <v>1806</v>
      </c>
      <c r="S109" s="429" t="s">
        <v>591</v>
      </c>
      <c r="T109" s="428" t="s">
        <v>3179</v>
      </c>
      <c r="U109" s="426"/>
      <c r="V109" s="426"/>
      <c r="W109" s="426"/>
      <c r="X109" s="426"/>
      <c r="Y109" s="426"/>
    </row>
    <row r="110" spans="2:25" s="461" customFormat="1" ht="105" x14ac:dyDescent="0.2">
      <c r="B110" s="531"/>
      <c r="C110" s="534"/>
      <c r="D110" s="537"/>
      <c r="E110" s="514"/>
      <c r="F110" s="514"/>
      <c r="G110" s="508"/>
      <c r="H110" s="517"/>
      <c r="I110" s="508"/>
      <c r="J110" s="508"/>
      <c r="K110" s="508"/>
      <c r="L110" s="508"/>
      <c r="M110" s="508"/>
      <c r="N110" s="407" t="s">
        <v>964</v>
      </c>
      <c r="O110" s="407" t="s">
        <v>102</v>
      </c>
      <c r="P110" s="405"/>
      <c r="Q110" s="405"/>
      <c r="R110" s="404" t="s">
        <v>1884</v>
      </c>
      <c r="S110" s="429" t="s">
        <v>591</v>
      </c>
      <c r="T110" s="424" t="s">
        <v>710</v>
      </c>
      <c r="U110" s="426"/>
      <c r="V110" s="426"/>
      <c r="W110" s="426"/>
      <c r="X110" s="426"/>
      <c r="Y110" s="426"/>
    </row>
    <row r="111" spans="2:25" s="461" customFormat="1" ht="157.5" customHeight="1" x14ac:dyDescent="0.2">
      <c r="B111" s="531"/>
      <c r="C111" s="534"/>
      <c r="D111" s="537"/>
      <c r="E111" s="514"/>
      <c r="F111" s="514"/>
      <c r="G111" s="508"/>
      <c r="H111" s="517"/>
      <c r="I111" s="508"/>
      <c r="J111" s="508"/>
      <c r="K111" s="508"/>
      <c r="L111" s="508"/>
      <c r="M111" s="511"/>
      <c r="N111" s="432" t="s">
        <v>213</v>
      </c>
      <c r="O111" s="432" t="s">
        <v>1885</v>
      </c>
      <c r="P111" s="446"/>
      <c r="Q111" s="405"/>
      <c r="R111" s="404" t="s">
        <v>1838</v>
      </c>
      <c r="S111" s="429" t="s">
        <v>591</v>
      </c>
      <c r="T111" s="435" t="s">
        <v>3198</v>
      </c>
      <c r="U111" s="426"/>
      <c r="V111" s="426"/>
      <c r="W111" s="426"/>
      <c r="X111" s="426"/>
      <c r="Y111" s="426"/>
    </row>
    <row r="112" spans="2:25" s="461" customFormat="1" ht="60" customHeight="1" x14ac:dyDescent="0.2">
      <c r="B112" s="531"/>
      <c r="C112" s="534"/>
      <c r="D112" s="537"/>
      <c r="E112" s="514"/>
      <c r="F112" s="514"/>
      <c r="G112" s="508"/>
      <c r="H112" s="517"/>
      <c r="I112" s="508"/>
      <c r="J112" s="508"/>
      <c r="K112" s="508"/>
      <c r="L112" s="508"/>
      <c r="M112" s="508"/>
      <c r="N112" s="404" t="s">
        <v>1812</v>
      </c>
      <c r="O112" s="404" t="s">
        <v>1793</v>
      </c>
      <c r="P112" s="405"/>
      <c r="Q112" s="405"/>
      <c r="R112" s="405" t="s">
        <v>1886</v>
      </c>
      <c r="S112" s="429" t="s">
        <v>591</v>
      </c>
      <c r="T112" s="424" t="s">
        <v>686</v>
      </c>
      <c r="U112" s="426"/>
      <c r="V112" s="426"/>
      <c r="W112" s="426"/>
      <c r="X112" s="426"/>
      <c r="Y112" s="426"/>
    </row>
    <row r="113" spans="2:25" s="461" customFormat="1" ht="45" x14ac:dyDescent="0.2">
      <c r="B113" s="531"/>
      <c r="C113" s="534"/>
      <c r="D113" s="537"/>
      <c r="E113" s="514"/>
      <c r="F113" s="514"/>
      <c r="G113" s="508"/>
      <c r="H113" s="517"/>
      <c r="I113" s="508"/>
      <c r="J113" s="508"/>
      <c r="K113" s="508"/>
      <c r="L113" s="508"/>
      <c r="M113" s="508"/>
      <c r="N113" s="405" t="s">
        <v>1825</v>
      </c>
      <c r="O113" s="405" t="s">
        <v>1887</v>
      </c>
      <c r="P113" s="405"/>
      <c r="Q113" s="405"/>
      <c r="R113" s="405" t="s">
        <v>1888</v>
      </c>
      <c r="S113" s="429" t="s">
        <v>591</v>
      </c>
      <c r="T113" s="424" t="s">
        <v>685</v>
      </c>
      <c r="U113" s="426"/>
      <c r="V113" s="426"/>
      <c r="W113" s="426"/>
      <c r="X113" s="426"/>
      <c r="Y113" s="426"/>
    </row>
    <row r="114" spans="2:25" s="461" customFormat="1" ht="60" x14ac:dyDescent="0.2">
      <c r="B114" s="531"/>
      <c r="C114" s="534"/>
      <c r="D114" s="537"/>
      <c r="E114" s="515"/>
      <c r="F114" s="515"/>
      <c r="G114" s="509"/>
      <c r="H114" s="518"/>
      <c r="I114" s="509"/>
      <c r="J114" s="509"/>
      <c r="K114" s="509"/>
      <c r="L114" s="509"/>
      <c r="M114" s="509"/>
      <c r="N114" s="405" t="s">
        <v>237</v>
      </c>
      <c r="O114" s="405" t="s">
        <v>150</v>
      </c>
      <c r="P114" s="405"/>
      <c r="Q114" s="405"/>
      <c r="R114" s="405" t="s">
        <v>1852</v>
      </c>
      <c r="S114" s="429" t="s">
        <v>591</v>
      </c>
      <c r="T114" s="424" t="s">
        <v>687</v>
      </c>
      <c r="U114" s="426"/>
      <c r="V114" s="426"/>
      <c r="W114" s="426"/>
      <c r="X114" s="426"/>
      <c r="Y114" s="426"/>
    </row>
    <row r="115" spans="2:25" s="461" customFormat="1" ht="345" x14ac:dyDescent="0.2">
      <c r="B115" s="531"/>
      <c r="C115" s="534"/>
      <c r="D115" s="537"/>
      <c r="E115" s="513" t="s">
        <v>133</v>
      </c>
      <c r="F115" s="513" t="s">
        <v>134</v>
      </c>
      <c r="G115" s="507" t="s">
        <v>1448</v>
      </c>
      <c r="H115" s="516" t="s">
        <v>4515</v>
      </c>
      <c r="I115" s="507" t="s">
        <v>596</v>
      </c>
      <c r="J115" s="507" t="s">
        <v>2862</v>
      </c>
      <c r="K115" s="507" t="s">
        <v>807</v>
      </c>
      <c r="L115" s="507" t="s">
        <v>71</v>
      </c>
      <c r="M115" s="507" t="s">
        <v>98</v>
      </c>
      <c r="N115" s="403" t="s">
        <v>1834</v>
      </c>
      <c r="O115" s="403" t="s">
        <v>1828</v>
      </c>
      <c r="P115" s="403"/>
      <c r="Q115" s="403"/>
      <c r="R115" s="403" t="s">
        <v>1901</v>
      </c>
      <c r="S115" s="429" t="s">
        <v>591</v>
      </c>
      <c r="T115" s="424" t="s">
        <v>3214</v>
      </c>
      <c r="U115" s="426"/>
      <c r="V115" s="426"/>
      <c r="W115" s="426"/>
      <c r="X115" s="426"/>
      <c r="Y115" s="426"/>
    </row>
    <row r="116" spans="2:25" s="461" customFormat="1" ht="58.5" customHeight="1" x14ac:dyDescent="0.2">
      <c r="B116" s="531"/>
      <c r="C116" s="534"/>
      <c r="D116" s="537"/>
      <c r="E116" s="514"/>
      <c r="F116" s="514"/>
      <c r="G116" s="508"/>
      <c r="H116" s="517"/>
      <c r="I116" s="508"/>
      <c r="J116" s="508"/>
      <c r="K116" s="508"/>
      <c r="L116" s="508"/>
      <c r="M116" s="511"/>
      <c r="N116" s="432" t="s">
        <v>1786</v>
      </c>
      <c r="O116" s="432" t="s">
        <v>363</v>
      </c>
      <c r="P116" s="405"/>
      <c r="Q116" s="405"/>
      <c r="R116" s="432" t="s">
        <v>1787</v>
      </c>
      <c r="S116" s="429" t="s">
        <v>591</v>
      </c>
      <c r="T116" s="428" t="s">
        <v>3158</v>
      </c>
      <c r="U116" s="426"/>
      <c r="V116" s="426"/>
      <c r="W116" s="426"/>
      <c r="X116" s="426"/>
      <c r="Y116" s="426"/>
    </row>
    <row r="117" spans="2:25" s="461" customFormat="1" ht="91.5" customHeight="1" x14ac:dyDescent="0.2">
      <c r="B117" s="531"/>
      <c r="C117" s="534"/>
      <c r="D117" s="537"/>
      <c r="E117" s="514"/>
      <c r="F117" s="514"/>
      <c r="G117" s="508"/>
      <c r="H117" s="517"/>
      <c r="I117" s="508"/>
      <c r="J117" s="508"/>
      <c r="K117" s="508"/>
      <c r="L117" s="508"/>
      <c r="M117" s="511"/>
      <c r="N117" s="432" t="s">
        <v>1788</v>
      </c>
      <c r="O117" s="432" t="s">
        <v>1789</v>
      </c>
      <c r="P117" s="405"/>
      <c r="Q117" s="405"/>
      <c r="R117" s="432" t="s">
        <v>1806</v>
      </c>
      <c r="S117" s="429" t="s">
        <v>591</v>
      </c>
      <c r="T117" s="428" t="s">
        <v>3179</v>
      </c>
      <c r="U117" s="426"/>
      <c r="V117" s="426"/>
      <c r="W117" s="426"/>
      <c r="X117" s="426"/>
      <c r="Y117" s="426"/>
    </row>
    <row r="118" spans="2:25" s="461" customFormat="1" ht="105" x14ac:dyDescent="0.2">
      <c r="B118" s="531"/>
      <c r="C118" s="534"/>
      <c r="D118" s="537"/>
      <c r="E118" s="514"/>
      <c r="F118" s="514"/>
      <c r="G118" s="508"/>
      <c r="H118" s="517"/>
      <c r="I118" s="508"/>
      <c r="J118" s="508"/>
      <c r="K118" s="508"/>
      <c r="L118" s="508"/>
      <c r="M118" s="508"/>
      <c r="N118" s="407" t="s">
        <v>1862</v>
      </c>
      <c r="O118" s="407" t="s">
        <v>102</v>
      </c>
      <c r="P118" s="407"/>
      <c r="Q118" s="407"/>
      <c r="R118" s="407" t="s">
        <v>1884</v>
      </c>
      <c r="S118" s="429" t="s">
        <v>591</v>
      </c>
      <c r="T118" s="424" t="s">
        <v>711</v>
      </c>
      <c r="U118" s="426"/>
      <c r="V118" s="426"/>
      <c r="W118" s="426"/>
      <c r="X118" s="426"/>
      <c r="Y118" s="426"/>
    </row>
    <row r="119" spans="2:25" s="461" customFormat="1" ht="76.5" x14ac:dyDescent="0.2">
      <c r="B119" s="531"/>
      <c r="C119" s="534"/>
      <c r="D119" s="537"/>
      <c r="E119" s="514"/>
      <c r="F119" s="514"/>
      <c r="G119" s="508"/>
      <c r="H119" s="517"/>
      <c r="I119" s="508"/>
      <c r="J119" s="508"/>
      <c r="K119" s="508"/>
      <c r="L119" s="508"/>
      <c r="M119" s="511"/>
      <c r="N119" s="432" t="s">
        <v>213</v>
      </c>
      <c r="O119" s="432" t="s">
        <v>1885</v>
      </c>
      <c r="P119" s="405"/>
      <c r="Q119" s="405"/>
      <c r="R119" s="405" t="s">
        <v>1838</v>
      </c>
      <c r="S119" s="429" t="s">
        <v>591</v>
      </c>
      <c r="T119" s="435" t="s">
        <v>3198</v>
      </c>
      <c r="U119" s="426"/>
      <c r="V119" s="426"/>
      <c r="W119" s="426"/>
      <c r="X119" s="426"/>
      <c r="Y119" s="426"/>
    </row>
    <row r="120" spans="2:25" s="461" customFormat="1" ht="46.5" customHeight="1" x14ac:dyDescent="0.2">
      <c r="B120" s="531"/>
      <c r="C120" s="534"/>
      <c r="D120" s="537"/>
      <c r="E120" s="514"/>
      <c r="F120" s="514"/>
      <c r="G120" s="508"/>
      <c r="H120" s="517"/>
      <c r="I120" s="508"/>
      <c r="J120" s="508"/>
      <c r="K120" s="508"/>
      <c r="L120" s="508"/>
      <c r="M120" s="511"/>
      <c r="N120" s="432" t="s">
        <v>1812</v>
      </c>
      <c r="O120" s="432" t="s">
        <v>1793</v>
      </c>
      <c r="P120" s="405"/>
      <c r="Q120" s="405"/>
      <c r="R120" s="405" t="s">
        <v>1902</v>
      </c>
      <c r="S120" s="447" t="s">
        <v>591</v>
      </c>
      <c r="T120" s="424" t="s">
        <v>686</v>
      </c>
      <c r="U120" s="426"/>
      <c r="V120" s="426"/>
      <c r="W120" s="426"/>
      <c r="X120" s="426"/>
      <c r="Y120" s="426"/>
    </row>
    <row r="121" spans="2:25" s="461" customFormat="1" ht="45" customHeight="1" x14ac:dyDescent="0.2">
      <c r="B121" s="531"/>
      <c r="C121" s="534"/>
      <c r="D121" s="537"/>
      <c r="E121" s="514"/>
      <c r="F121" s="514"/>
      <c r="G121" s="508"/>
      <c r="H121" s="517"/>
      <c r="I121" s="508"/>
      <c r="J121" s="508"/>
      <c r="K121" s="508"/>
      <c r="L121" s="508"/>
      <c r="M121" s="511"/>
      <c r="N121" s="432" t="s">
        <v>1825</v>
      </c>
      <c r="O121" s="405" t="s">
        <v>1903</v>
      </c>
      <c r="P121" s="405"/>
      <c r="Q121" s="405"/>
      <c r="R121" s="405" t="s">
        <v>1888</v>
      </c>
      <c r="S121" s="447" t="s">
        <v>591</v>
      </c>
      <c r="T121" s="424" t="s">
        <v>685</v>
      </c>
      <c r="U121" s="426"/>
      <c r="V121" s="426"/>
      <c r="W121" s="426"/>
      <c r="X121" s="426"/>
      <c r="Y121" s="426"/>
    </row>
    <row r="122" spans="2:25" s="461" customFormat="1" ht="62.25" customHeight="1" x14ac:dyDescent="0.2">
      <c r="B122" s="531"/>
      <c r="C122" s="534"/>
      <c r="D122" s="537"/>
      <c r="E122" s="515"/>
      <c r="F122" s="515"/>
      <c r="G122" s="509"/>
      <c r="H122" s="518"/>
      <c r="I122" s="509"/>
      <c r="J122" s="509"/>
      <c r="K122" s="509"/>
      <c r="L122" s="509"/>
      <c r="M122" s="512"/>
      <c r="N122" s="432" t="s">
        <v>237</v>
      </c>
      <c r="O122" s="405" t="s">
        <v>150</v>
      </c>
      <c r="P122" s="405"/>
      <c r="Q122" s="405"/>
      <c r="R122" s="405" t="s">
        <v>1852</v>
      </c>
      <c r="S122" s="447" t="s">
        <v>591</v>
      </c>
      <c r="T122" s="424" t="s">
        <v>687</v>
      </c>
      <c r="U122" s="426"/>
      <c r="V122" s="426"/>
      <c r="W122" s="426"/>
      <c r="X122" s="426"/>
      <c r="Y122" s="426"/>
    </row>
    <row r="123" spans="2:25" ht="50.25" customHeight="1" x14ac:dyDescent="0.2">
      <c r="B123" s="531"/>
      <c r="C123" s="534"/>
      <c r="D123" s="537"/>
      <c r="E123" s="521" t="s">
        <v>752</v>
      </c>
      <c r="F123" s="521" t="s">
        <v>1904</v>
      </c>
      <c r="G123" s="521" t="s">
        <v>1448</v>
      </c>
      <c r="H123" s="521" t="s">
        <v>3225</v>
      </c>
      <c r="I123" s="521"/>
      <c r="J123" s="521" t="s">
        <v>2884</v>
      </c>
      <c r="K123" s="521" t="s">
        <v>807</v>
      </c>
      <c r="L123" s="521"/>
      <c r="M123" s="521" t="s">
        <v>1905</v>
      </c>
      <c r="N123" s="451" t="s">
        <v>1906</v>
      </c>
      <c r="O123" s="405" t="s">
        <v>1828</v>
      </c>
      <c r="P123" s="405"/>
      <c r="Q123" s="405"/>
      <c r="R123" s="405" t="s">
        <v>1804</v>
      </c>
      <c r="S123" s="447" t="s">
        <v>591</v>
      </c>
      <c r="T123" s="424" t="s">
        <v>3228</v>
      </c>
      <c r="U123" s="426"/>
      <c r="V123" s="426"/>
      <c r="W123" s="426"/>
      <c r="X123" s="426"/>
      <c r="Y123" s="426"/>
    </row>
    <row r="124" spans="2:25" ht="50.25" customHeight="1" x14ac:dyDescent="0.2">
      <c r="B124" s="531"/>
      <c r="C124" s="534"/>
      <c r="D124" s="537"/>
      <c r="E124" s="521"/>
      <c r="F124" s="521"/>
      <c r="G124" s="521"/>
      <c r="H124" s="521"/>
      <c r="I124" s="521"/>
      <c r="J124" s="521"/>
      <c r="K124" s="521"/>
      <c r="L124" s="521"/>
      <c r="M124" s="521"/>
      <c r="N124" s="452" t="s">
        <v>1786</v>
      </c>
      <c r="O124" s="403" t="s">
        <v>363</v>
      </c>
      <c r="P124" s="403"/>
      <c r="Q124" s="403"/>
      <c r="R124" s="403" t="s">
        <v>1787</v>
      </c>
      <c r="S124" s="447" t="s">
        <v>591</v>
      </c>
      <c r="T124" s="428" t="s">
        <v>3162</v>
      </c>
      <c r="U124" s="426"/>
      <c r="V124" s="426"/>
      <c r="W124" s="426"/>
      <c r="X124" s="426"/>
      <c r="Y124" s="426"/>
    </row>
    <row r="125" spans="2:25" ht="88.5" customHeight="1" x14ac:dyDescent="0.2">
      <c r="B125" s="531"/>
      <c r="C125" s="534"/>
      <c r="D125" s="537"/>
      <c r="E125" s="521"/>
      <c r="F125" s="521"/>
      <c r="G125" s="521"/>
      <c r="H125" s="521"/>
      <c r="I125" s="521"/>
      <c r="J125" s="521"/>
      <c r="K125" s="521"/>
      <c r="L125" s="521"/>
      <c r="M125" s="521"/>
      <c r="N125" s="432" t="s">
        <v>1788</v>
      </c>
      <c r="O125" s="432" t="s">
        <v>1789</v>
      </c>
      <c r="P125" s="405"/>
      <c r="Q125" s="405"/>
      <c r="R125" s="405" t="s">
        <v>1806</v>
      </c>
      <c r="S125" s="447" t="s">
        <v>591</v>
      </c>
      <c r="T125" s="428" t="s">
        <v>3181</v>
      </c>
      <c r="U125" s="426"/>
      <c r="V125" s="426"/>
      <c r="W125" s="426"/>
      <c r="X125" s="426"/>
      <c r="Y125" s="426"/>
    </row>
    <row r="126" spans="2:25" ht="50.25" customHeight="1" x14ac:dyDescent="0.2">
      <c r="B126" s="531"/>
      <c r="C126" s="534"/>
      <c r="D126" s="537"/>
      <c r="E126" s="521"/>
      <c r="F126" s="521"/>
      <c r="G126" s="521"/>
      <c r="H126" s="521"/>
      <c r="I126" s="521"/>
      <c r="J126" s="521"/>
      <c r="K126" s="521"/>
      <c r="L126" s="521"/>
      <c r="M126" s="521"/>
      <c r="N126" s="451" t="s">
        <v>964</v>
      </c>
      <c r="O126" s="404" t="s">
        <v>104</v>
      </c>
      <c r="P126" s="404"/>
      <c r="Q126" s="404"/>
      <c r="R126" s="404" t="s">
        <v>1804</v>
      </c>
      <c r="S126" s="447" t="s">
        <v>591</v>
      </c>
      <c r="T126" s="424" t="s">
        <v>3229</v>
      </c>
      <c r="U126" s="426"/>
      <c r="V126" s="426"/>
      <c r="W126" s="426"/>
      <c r="X126" s="426"/>
      <c r="Y126" s="426"/>
    </row>
    <row r="127" spans="2:25" ht="50.25" customHeight="1" x14ac:dyDescent="0.2">
      <c r="B127" s="531"/>
      <c r="C127" s="534"/>
      <c r="D127" s="537"/>
      <c r="E127" s="521"/>
      <c r="F127" s="521"/>
      <c r="G127" s="521"/>
      <c r="H127" s="521"/>
      <c r="I127" s="521"/>
      <c r="J127" s="521"/>
      <c r="K127" s="521"/>
      <c r="L127" s="521"/>
      <c r="M127" s="521"/>
      <c r="N127" s="451" t="s">
        <v>213</v>
      </c>
      <c r="O127" s="405" t="s">
        <v>1885</v>
      </c>
      <c r="P127" s="405"/>
      <c r="Q127" s="405"/>
      <c r="R127" s="405" t="s">
        <v>1838</v>
      </c>
      <c r="S127" s="447" t="s">
        <v>591</v>
      </c>
      <c r="T127" s="424" t="s">
        <v>3226</v>
      </c>
      <c r="U127" s="426"/>
      <c r="V127" s="426"/>
      <c r="W127" s="426"/>
      <c r="X127" s="426"/>
      <c r="Y127" s="426"/>
    </row>
    <row r="128" spans="2:25" ht="136.5" customHeight="1" x14ac:dyDescent="0.2">
      <c r="B128" s="531"/>
      <c r="C128" s="534"/>
      <c r="D128" s="537"/>
      <c r="E128" s="521"/>
      <c r="F128" s="521"/>
      <c r="G128" s="521"/>
      <c r="H128" s="521"/>
      <c r="I128" s="521"/>
      <c r="J128" s="521"/>
      <c r="K128" s="521"/>
      <c r="L128" s="521"/>
      <c r="M128" s="521"/>
      <c r="N128" s="451" t="s">
        <v>1812</v>
      </c>
      <c r="O128" s="405" t="s">
        <v>1907</v>
      </c>
      <c r="P128" s="405"/>
      <c r="Q128" s="405"/>
      <c r="R128" s="405" t="s">
        <v>1908</v>
      </c>
      <c r="S128" s="447" t="s">
        <v>591</v>
      </c>
      <c r="T128" s="424" t="s">
        <v>3226</v>
      </c>
      <c r="U128" s="426"/>
      <c r="V128" s="426"/>
      <c r="W128" s="426"/>
      <c r="X128" s="426"/>
      <c r="Y128" s="426"/>
    </row>
    <row r="129" spans="2:25" ht="97.5" customHeight="1" x14ac:dyDescent="0.2">
      <c r="B129" s="531"/>
      <c r="C129" s="534"/>
      <c r="D129" s="537"/>
      <c r="E129" s="521"/>
      <c r="F129" s="521"/>
      <c r="G129" s="521"/>
      <c r="H129" s="521"/>
      <c r="I129" s="521"/>
      <c r="J129" s="521"/>
      <c r="K129" s="521"/>
      <c r="L129" s="521"/>
      <c r="M129" s="521"/>
      <c r="N129" s="451" t="s">
        <v>1909</v>
      </c>
      <c r="O129" s="405" t="s">
        <v>1910</v>
      </c>
      <c r="P129" s="405"/>
      <c r="Q129" s="405"/>
      <c r="R129" s="405" t="s">
        <v>1911</v>
      </c>
      <c r="S129" s="447" t="s">
        <v>591</v>
      </c>
      <c r="T129" s="440" t="s">
        <v>3227</v>
      </c>
      <c r="U129" s="453"/>
      <c r="V129" s="426"/>
      <c r="W129" s="426"/>
      <c r="X129" s="426"/>
      <c r="Y129" s="426"/>
    </row>
    <row r="130" spans="2:25" s="461" customFormat="1" ht="108.95" customHeight="1" x14ac:dyDescent="0.2">
      <c r="B130" s="531"/>
      <c r="C130" s="534"/>
      <c r="D130" s="537"/>
      <c r="E130" s="513" t="s">
        <v>90</v>
      </c>
      <c r="F130" s="513" t="s">
        <v>135</v>
      </c>
      <c r="G130" s="507" t="s">
        <v>1448</v>
      </c>
      <c r="H130" s="516" t="s">
        <v>4516</v>
      </c>
      <c r="I130" s="507" t="s">
        <v>596</v>
      </c>
      <c r="J130" s="507" t="s">
        <v>2862</v>
      </c>
      <c r="K130" s="507" t="s">
        <v>807</v>
      </c>
      <c r="L130" s="507" t="s">
        <v>71</v>
      </c>
      <c r="M130" s="507" t="s">
        <v>98</v>
      </c>
      <c r="N130" s="507" t="s">
        <v>1818</v>
      </c>
      <c r="O130" s="507" t="s">
        <v>1829</v>
      </c>
      <c r="P130" s="507"/>
      <c r="Q130" s="507"/>
      <c r="R130" s="510" t="s">
        <v>1912</v>
      </c>
      <c r="S130" s="519" t="s">
        <v>596</v>
      </c>
      <c r="T130" s="519" t="s">
        <v>3216</v>
      </c>
      <c r="U130" s="519" t="s">
        <v>3215</v>
      </c>
      <c r="V130" s="519" t="s">
        <v>593</v>
      </c>
      <c r="W130" s="520" t="s">
        <v>3217</v>
      </c>
      <c r="X130" s="519" t="s">
        <v>805</v>
      </c>
      <c r="Y130" s="519" t="s">
        <v>593</v>
      </c>
    </row>
    <row r="131" spans="2:25" s="461" customFormat="1" ht="201" customHeight="1" x14ac:dyDescent="0.2">
      <c r="B131" s="531"/>
      <c r="C131" s="534"/>
      <c r="D131" s="537"/>
      <c r="E131" s="514"/>
      <c r="F131" s="514"/>
      <c r="G131" s="508"/>
      <c r="H131" s="517"/>
      <c r="I131" s="508"/>
      <c r="J131" s="508"/>
      <c r="K131" s="508"/>
      <c r="L131" s="508"/>
      <c r="M131" s="511"/>
      <c r="N131" s="509"/>
      <c r="O131" s="509"/>
      <c r="P131" s="509"/>
      <c r="Q131" s="509"/>
      <c r="R131" s="512"/>
      <c r="S131" s="519"/>
      <c r="T131" s="519"/>
      <c r="U131" s="519"/>
      <c r="V131" s="519"/>
      <c r="W131" s="520"/>
      <c r="X131" s="519"/>
      <c r="Y131" s="519"/>
    </row>
    <row r="132" spans="2:25" s="461" customFormat="1" ht="176.25" customHeight="1" x14ac:dyDescent="0.2">
      <c r="B132" s="531"/>
      <c r="C132" s="534"/>
      <c r="D132" s="537"/>
      <c r="E132" s="514"/>
      <c r="F132" s="514"/>
      <c r="G132" s="508"/>
      <c r="H132" s="517"/>
      <c r="I132" s="508"/>
      <c r="J132" s="508"/>
      <c r="K132" s="508"/>
      <c r="L132" s="508"/>
      <c r="M132" s="511"/>
      <c r="N132" s="432" t="s">
        <v>1786</v>
      </c>
      <c r="O132" s="432" t="s">
        <v>363</v>
      </c>
      <c r="P132" s="446"/>
      <c r="Q132" s="405"/>
      <c r="R132" s="405" t="s">
        <v>1787</v>
      </c>
      <c r="S132" s="436" t="s">
        <v>661</v>
      </c>
      <c r="T132" s="454" t="s">
        <v>3218</v>
      </c>
      <c r="U132" s="438"/>
      <c r="V132" s="426"/>
      <c r="W132" s="426"/>
      <c r="X132" s="426"/>
      <c r="Y132" s="426"/>
    </row>
    <row r="133" spans="2:25" s="461" customFormat="1" ht="150" customHeight="1" x14ac:dyDescent="0.2">
      <c r="B133" s="531"/>
      <c r="C133" s="534"/>
      <c r="D133" s="537"/>
      <c r="E133" s="514"/>
      <c r="F133" s="514"/>
      <c r="G133" s="508"/>
      <c r="H133" s="517"/>
      <c r="I133" s="508"/>
      <c r="J133" s="508"/>
      <c r="K133" s="508"/>
      <c r="L133" s="508"/>
      <c r="M133" s="508"/>
      <c r="N133" s="404" t="s">
        <v>1788</v>
      </c>
      <c r="O133" s="404" t="s">
        <v>1789</v>
      </c>
      <c r="P133" s="405"/>
      <c r="Q133" s="405"/>
      <c r="R133" s="405" t="s">
        <v>1806</v>
      </c>
      <c r="S133" s="429" t="s">
        <v>661</v>
      </c>
      <c r="T133" s="428" t="s">
        <v>3219</v>
      </c>
      <c r="U133" s="426"/>
      <c r="V133" s="426"/>
      <c r="W133" s="426"/>
      <c r="X133" s="426"/>
      <c r="Y133" s="426"/>
    </row>
    <row r="134" spans="2:25" s="461" customFormat="1" ht="207.75" customHeight="1" x14ac:dyDescent="0.2">
      <c r="B134" s="531"/>
      <c r="C134" s="534"/>
      <c r="D134" s="537"/>
      <c r="E134" s="514"/>
      <c r="F134" s="514"/>
      <c r="G134" s="508"/>
      <c r="H134" s="517"/>
      <c r="I134" s="508"/>
      <c r="J134" s="508"/>
      <c r="K134" s="508"/>
      <c r="L134" s="508"/>
      <c r="M134" s="508"/>
      <c r="N134" s="404" t="s">
        <v>1831</v>
      </c>
      <c r="O134" s="405" t="s">
        <v>102</v>
      </c>
      <c r="P134" s="405"/>
      <c r="Q134" s="405"/>
      <c r="R134" s="405" t="s">
        <v>1913</v>
      </c>
      <c r="S134" s="429" t="s">
        <v>591</v>
      </c>
      <c r="T134" s="424" t="s">
        <v>3220</v>
      </c>
      <c r="U134" s="426"/>
      <c r="V134" s="426"/>
      <c r="W134" s="426"/>
      <c r="X134" s="426"/>
      <c r="Y134" s="426"/>
    </row>
    <row r="135" spans="2:25" s="461" customFormat="1" ht="54" customHeight="1" x14ac:dyDescent="0.2">
      <c r="B135" s="531"/>
      <c r="C135" s="534"/>
      <c r="D135" s="537"/>
      <c r="E135" s="514"/>
      <c r="F135" s="514"/>
      <c r="G135" s="508"/>
      <c r="H135" s="517"/>
      <c r="I135" s="508"/>
      <c r="J135" s="508"/>
      <c r="K135" s="508"/>
      <c r="L135" s="508"/>
      <c r="M135" s="508"/>
      <c r="N135" s="404" t="s">
        <v>1801</v>
      </c>
      <c r="O135" s="405" t="s">
        <v>1803</v>
      </c>
      <c r="P135" s="405"/>
      <c r="Q135" s="405"/>
      <c r="R135" s="405" t="s">
        <v>1914</v>
      </c>
      <c r="S135" s="429" t="s">
        <v>591</v>
      </c>
      <c r="T135" s="424" t="s">
        <v>683</v>
      </c>
      <c r="U135" s="426"/>
      <c r="V135" s="426"/>
      <c r="W135" s="426"/>
      <c r="X135" s="426"/>
      <c r="Y135" s="426"/>
    </row>
    <row r="136" spans="2:25" s="461" customFormat="1" ht="75.75" customHeight="1" x14ac:dyDescent="0.2">
      <c r="B136" s="531"/>
      <c r="C136" s="534"/>
      <c r="D136" s="537"/>
      <c r="E136" s="515"/>
      <c r="F136" s="515"/>
      <c r="G136" s="509"/>
      <c r="H136" s="518"/>
      <c r="I136" s="509"/>
      <c r="J136" s="509"/>
      <c r="K136" s="509"/>
      <c r="L136" s="509"/>
      <c r="M136" s="509"/>
      <c r="N136" s="404" t="s">
        <v>1800</v>
      </c>
      <c r="O136" s="405" t="s">
        <v>1802</v>
      </c>
      <c r="P136" s="405"/>
      <c r="Q136" s="405"/>
      <c r="R136" s="405" t="s">
        <v>1804</v>
      </c>
      <c r="S136" s="429" t="s">
        <v>591</v>
      </c>
      <c r="T136" s="424" t="s">
        <v>688</v>
      </c>
      <c r="U136" s="426"/>
      <c r="V136" s="426"/>
      <c r="W136" s="426"/>
      <c r="X136" s="426"/>
      <c r="Y136" s="426"/>
    </row>
    <row r="137" spans="2:25" ht="127.5" customHeight="1" x14ac:dyDescent="0.2">
      <c r="B137" s="531"/>
      <c r="C137" s="534"/>
      <c r="D137" s="537"/>
      <c r="E137" s="513" t="s">
        <v>91</v>
      </c>
      <c r="F137" s="513" t="s">
        <v>92</v>
      </c>
      <c r="G137" s="507" t="s">
        <v>1448</v>
      </c>
      <c r="H137" s="516" t="s">
        <v>1308</v>
      </c>
      <c r="I137" s="507" t="s">
        <v>596</v>
      </c>
      <c r="J137" s="507" t="s">
        <v>2862</v>
      </c>
      <c r="K137" s="507" t="s">
        <v>807</v>
      </c>
      <c r="L137" s="507" t="s">
        <v>71</v>
      </c>
      <c r="M137" s="507" t="s">
        <v>98</v>
      </c>
      <c r="N137" s="407" t="s">
        <v>1834</v>
      </c>
      <c r="O137" s="403" t="s">
        <v>1828</v>
      </c>
      <c r="P137" s="403"/>
      <c r="Q137" s="403"/>
      <c r="R137" s="403" t="s">
        <v>1882</v>
      </c>
      <c r="S137" s="448" t="s">
        <v>591</v>
      </c>
      <c r="T137" s="424" t="s">
        <v>3191</v>
      </c>
      <c r="U137" s="426"/>
      <c r="V137" s="426"/>
      <c r="W137" s="426"/>
      <c r="X137" s="426"/>
      <c r="Y137" s="426"/>
    </row>
    <row r="138" spans="2:25" ht="72.75" customHeight="1" x14ac:dyDescent="0.2">
      <c r="B138" s="531"/>
      <c r="C138" s="534"/>
      <c r="D138" s="537"/>
      <c r="E138" s="514"/>
      <c r="F138" s="514"/>
      <c r="G138" s="508"/>
      <c r="H138" s="517"/>
      <c r="I138" s="508"/>
      <c r="J138" s="508"/>
      <c r="K138" s="508"/>
      <c r="L138" s="508"/>
      <c r="M138" s="511"/>
      <c r="N138" s="432" t="s">
        <v>1786</v>
      </c>
      <c r="O138" s="432" t="s">
        <v>363</v>
      </c>
      <c r="P138" s="405"/>
      <c r="Q138" s="405"/>
      <c r="R138" s="432" t="s">
        <v>1787</v>
      </c>
      <c r="S138" s="405" t="s">
        <v>661</v>
      </c>
      <c r="T138" s="428" t="s">
        <v>3159</v>
      </c>
      <c r="U138" s="426"/>
      <c r="V138" s="426"/>
      <c r="W138" s="426"/>
      <c r="X138" s="426"/>
      <c r="Y138" s="426"/>
    </row>
    <row r="139" spans="2:25" ht="70.5" customHeight="1" x14ac:dyDescent="0.2">
      <c r="B139" s="531"/>
      <c r="C139" s="534"/>
      <c r="D139" s="537"/>
      <c r="E139" s="514"/>
      <c r="F139" s="514"/>
      <c r="G139" s="508"/>
      <c r="H139" s="517"/>
      <c r="I139" s="508"/>
      <c r="J139" s="508"/>
      <c r="K139" s="508"/>
      <c r="L139" s="508"/>
      <c r="M139" s="511"/>
      <c r="N139" s="432" t="s">
        <v>1788</v>
      </c>
      <c r="O139" s="432" t="s">
        <v>1789</v>
      </c>
      <c r="P139" s="405"/>
      <c r="Q139" s="405"/>
      <c r="R139" s="432" t="s">
        <v>1806</v>
      </c>
      <c r="S139" s="405" t="s">
        <v>661</v>
      </c>
      <c r="T139" s="428" t="s">
        <v>3177</v>
      </c>
      <c r="U139" s="426"/>
      <c r="V139" s="426"/>
      <c r="W139" s="426"/>
      <c r="X139" s="426"/>
      <c r="Y139" s="426"/>
    </row>
    <row r="140" spans="2:25" ht="98.25" customHeight="1" x14ac:dyDescent="0.2">
      <c r="B140" s="531"/>
      <c r="C140" s="534"/>
      <c r="D140" s="537"/>
      <c r="E140" s="514"/>
      <c r="F140" s="514"/>
      <c r="G140" s="508"/>
      <c r="H140" s="517"/>
      <c r="I140" s="508"/>
      <c r="J140" s="508"/>
      <c r="K140" s="508"/>
      <c r="L140" s="508"/>
      <c r="M140" s="508"/>
      <c r="N140" s="407" t="s">
        <v>1862</v>
      </c>
      <c r="O140" s="404" t="s">
        <v>102</v>
      </c>
      <c r="P140" s="404"/>
      <c r="Q140" s="404"/>
      <c r="R140" s="404" t="s">
        <v>1915</v>
      </c>
      <c r="S140" s="436" t="s">
        <v>591</v>
      </c>
      <c r="T140" s="424" t="s">
        <v>689</v>
      </c>
      <c r="U140" s="426"/>
      <c r="V140" s="426"/>
      <c r="W140" s="426"/>
      <c r="X140" s="426"/>
      <c r="Y140" s="426"/>
    </row>
    <row r="141" spans="2:25" ht="102" customHeight="1" x14ac:dyDescent="0.2">
      <c r="B141" s="531"/>
      <c r="C141" s="534"/>
      <c r="D141" s="537"/>
      <c r="E141" s="514"/>
      <c r="F141" s="514"/>
      <c r="G141" s="508"/>
      <c r="H141" s="517"/>
      <c r="I141" s="508"/>
      <c r="J141" s="508"/>
      <c r="K141" s="508"/>
      <c r="L141" s="508"/>
      <c r="M141" s="511"/>
      <c r="N141" s="432" t="s">
        <v>1801</v>
      </c>
      <c r="O141" s="446" t="s">
        <v>1803</v>
      </c>
      <c r="P141" s="405"/>
      <c r="Q141" s="405"/>
      <c r="R141" s="405" t="s">
        <v>1916</v>
      </c>
      <c r="S141" s="429" t="s">
        <v>591</v>
      </c>
      <c r="T141" s="424" t="s">
        <v>683</v>
      </c>
      <c r="U141" s="426"/>
      <c r="V141" s="426"/>
      <c r="W141" s="426"/>
      <c r="X141" s="426"/>
      <c r="Y141" s="426"/>
    </row>
    <row r="142" spans="2:25" ht="86.25" customHeight="1" x14ac:dyDescent="0.2">
      <c r="B142" s="531"/>
      <c r="C142" s="534"/>
      <c r="D142" s="537"/>
      <c r="E142" s="514"/>
      <c r="F142" s="514"/>
      <c r="G142" s="508"/>
      <c r="H142" s="518"/>
      <c r="I142" s="509"/>
      <c r="J142" s="509"/>
      <c r="K142" s="509"/>
      <c r="L142" s="508"/>
      <c r="M142" s="511"/>
      <c r="N142" s="432" t="s">
        <v>1800</v>
      </c>
      <c r="O142" s="446" t="s">
        <v>1802</v>
      </c>
      <c r="P142" s="405"/>
      <c r="Q142" s="405"/>
      <c r="R142" s="405" t="s">
        <v>1804</v>
      </c>
      <c r="S142" s="429" t="s">
        <v>591</v>
      </c>
      <c r="T142" s="424" t="s">
        <v>688</v>
      </c>
      <c r="U142" s="426"/>
      <c r="V142" s="426"/>
      <c r="W142" s="426"/>
      <c r="X142" s="426"/>
      <c r="Y142" s="426"/>
    </row>
    <row r="143" spans="2:25" s="461" customFormat="1" ht="337.5" customHeight="1" x14ac:dyDescent="0.2">
      <c r="B143" s="531"/>
      <c r="C143" s="534"/>
      <c r="D143" s="537"/>
      <c r="E143" s="513" t="s">
        <v>93</v>
      </c>
      <c r="F143" s="513" t="s">
        <v>94</v>
      </c>
      <c r="G143" s="507" t="s">
        <v>1448</v>
      </c>
      <c r="H143" s="516" t="s">
        <v>4517</v>
      </c>
      <c r="I143" s="507" t="s">
        <v>596</v>
      </c>
      <c r="J143" s="507" t="s">
        <v>2862</v>
      </c>
      <c r="K143" s="507" t="s">
        <v>807</v>
      </c>
      <c r="L143" s="507" t="s">
        <v>71</v>
      </c>
      <c r="M143" s="507" t="s">
        <v>98</v>
      </c>
      <c r="N143" s="407" t="s">
        <v>1906</v>
      </c>
      <c r="O143" s="403" t="s">
        <v>1828</v>
      </c>
      <c r="P143" s="405"/>
      <c r="Q143" s="405"/>
      <c r="R143" s="403" t="s">
        <v>1917</v>
      </c>
      <c r="S143" s="429" t="s">
        <v>596</v>
      </c>
      <c r="T143" s="424" t="s">
        <v>3216</v>
      </c>
      <c r="U143" s="426" t="s">
        <v>3221</v>
      </c>
      <c r="V143" s="426" t="s">
        <v>593</v>
      </c>
      <c r="W143" s="426" t="s">
        <v>3222</v>
      </c>
      <c r="X143" s="426" t="s">
        <v>805</v>
      </c>
      <c r="Y143" s="426" t="s">
        <v>593</v>
      </c>
    </row>
    <row r="144" spans="2:25" s="461" customFormat="1" ht="51" customHeight="1" x14ac:dyDescent="0.2">
      <c r="B144" s="531"/>
      <c r="C144" s="534"/>
      <c r="D144" s="537"/>
      <c r="E144" s="514"/>
      <c r="F144" s="514"/>
      <c r="G144" s="508"/>
      <c r="H144" s="517"/>
      <c r="I144" s="508"/>
      <c r="J144" s="508"/>
      <c r="K144" s="508"/>
      <c r="L144" s="508"/>
      <c r="M144" s="511"/>
      <c r="N144" s="432" t="s">
        <v>1786</v>
      </c>
      <c r="O144" s="432" t="s">
        <v>363</v>
      </c>
      <c r="P144" s="446"/>
      <c r="Q144" s="450"/>
      <c r="R144" s="433" t="s">
        <v>1787</v>
      </c>
      <c r="S144" s="447" t="s">
        <v>661</v>
      </c>
      <c r="T144" s="428" t="s">
        <v>3223</v>
      </c>
      <c r="U144" s="426"/>
      <c r="V144" s="426"/>
      <c r="W144" s="426"/>
      <c r="X144" s="426"/>
      <c r="Y144" s="426"/>
    </row>
    <row r="145" spans="2:25" s="461" customFormat="1" ht="52.5" customHeight="1" x14ac:dyDescent="0.2">
      <c r="B145" s="531"/>
      <c r="C145" s="534"/>
      <c r="D145" s="537"/>
      <c r="E145" s="514"/>
      <c r="F145" s="514"/>
      <c r="G145" s="508"/>
      <c r="H145" s="517"/>
      <c r="I145" s="508"/>
      <c r="J145" s="508"/>
      <c r="K145" s="508"/>
      <c r="L145" s="508"/>
      <c r="M145" s="511"/>
      <c r="N145" s="432" t="s">
        <v>1788</v>
      </c>
      <c r="O145" s="432" t="s">
        <v>1789</v>
      </c>
      <c r="P145" s="446"/>
      <c r="Q145" s="450"/>
      <c r="R145" s="433" t="s">
        <v>1806</v>
      </c>
      <c r="S145" s="447" t="s">
        <v>661</v>
      </c>
      <c r="T145" s="428" t="s">
        <v>3224</v>
      </c>
      <c r="U145" s="426"/>
      <c r="V145" s="426"/>
      <c r="W145" s="426"/>
      <c r="X145" s="426"/>
      <c r="Y145" s="426"/>
    </row>
    <row r="146" spans="2:25" s="461" customFormat="1" ht="153.94999999999999" customHeight="1" x14ac:dyDescent="0.2">
      <c r="B146" s="531"/>
      <c r="C146" s="534"/>
      <c r="D146" s="537"/>
      <c r="E146" s="514"/>
      <c r="F146" s="514"/>
      <c r="G146" s="508"/>
      <c r="H146" s="517"/>
      <c r="I146" s="508"/>
      <c r="J146" s="508"/>
      <c r="K146" s="508"/>
      <c r="L146" s="508"/>
      <c r="M146" s="508"/>
      <c r="N146" s="407" t="s">
        <v>1831</v>
      </c>
      <c r="O146" s="404" t="s">
        <v>102</v>
      </c>
      <c r="P146" s="405"/>
      <c r="Q146" s="405"/>
      <c r="R146" s="404" t="s">
        <v>1918</v>
      </c>
      <c r="S146" s="429" t="s">
        <v>591</v>
      </c>
      <c r="T146" s="424" t="s">
        <v>712</v>
      </c>
      <c r="U146" s="426"/>
      <c r="V146" s="426"/>
      <c r="W146" s="426"/>
      <c r="X146" s="426"/>
      <c r="Y146" s="426"/>
    </row>
    <row r="147" spans="2:25" s="461" customFormat="1" ht="85.5" customHeight="1" x14ac:dyDescent="0.2">
      <c r="B147" s="531"/>
      <c r="C147" s="534"/>
      <c r="D147" s="537"/>
      <c r="E147" s="514"/>
      <c r="F147" s="514"/>
      <c r="G147" s="508"/>
      <c r="H147" s="517"/>
      <c r="I147" s="508"/>
      <c r="J147" s="508"/>
      <c r="K147" s="508"/>
      <c r="L147" s="508"/>
      <c r="M147" s="511"/>
      <c r="N147" s="432" t="s">
        <v>1801</v>
      </c>
      <c r="O147" s="452" t="s">
        <v>1803</v>
      </c>
      <c r="P147" s="405"/>
      <c r="Q147" s="405"/>
      <c r="R147" s="407" t="s">
        <v>1922</v>
      </c>
      <c r="S147" s="429" t="s">
        <v>591</v>
      </c>
      <c r="T147" s="424" t="s">
        <v>3200</v>
      </c>
      <c r="U147" s="426"/>
      <c r="V147" s="426"/>
      <c r="W147" s="426"/>
      <c r="X147" s="426"/>
      <c r="Y147" s="426"/>
    </row>
    <row r="148" spans="2:25" s="461" customFormat="1" ht="66" customHeight="1" x14ac:dyDescent="0.2">
      <c r="B148" s="531"/>
      <c r="C148" s="534"/>
      <c r="D148" s="537"/>
      <c r="E148" s="514"/>
      <c r="F148" s="514"/>
      <c r="G148" s="508"/>
      <c r="H148" s="517"/>
      <c r="I148" s="508"/>
      <c r="J148" s="508"/>
      <c r="K148" s="508"/>
      <c r="L148" s="508"/>
      <c r="M148" s="511"/>
      <c r="N148" s="455" t="s">
        <v>1919</v>
      </c>
      <c r="O148" s="432" t="s">
        <v>1920</v>
      </c>
      <c r="P148" s="446"/>
      <c r="Q148" s="450"/>
      <c r="R148" s="433" t="s">
        <v>1804</v>
      </c>
      <c r="S148" s="447" t="s">
        <v>591</v>
      </c>
      <c r="T148" s="424" t="s">
        <v>683</v>
      </c>
      <c r="U148" s="426"/>
      <c r="V148" s="426"/>
      <c r="W148" s="426"/>
      <c r="X148" s="426"/>
      <c r="Y148" s="426"/>
    </row>
    <row r="149" spans="2:25" s="461" customFormat="1" ht="62.25" customHeight="1" x14ac:dyDescent="0.2">
      <c r="B149" s="531"/>
      <c r="C149" s="534"/>
      <c r="D149" s="537"/>
      <c r="E149" s="515"/>
      <c r="F149" s="515"/>
      <c r="G149" s="509"/>
      <c r="H149" s="518"/>
      <c r="I149" s="509"/>
      <c r="J149" s="509"/>
      <c r="K149" s="509"/>
      <c r="L149" s="509"/>
      <c r="M149" s="512"/>
      <c r="N149" s="455" t="s">
        <v>1800</v>
      </c>
      <c r="O149" s="432" t="s">
        <v>1921</v>
      </c>
      <c r="P149" s="446"/>
      <c r="Q149" s="450"/>
      <c r="R149" s="433" t="s">
        <v>1804</v>
      </c>
      <c r="S149" s="447" t="s">
        <v>591</v>
      </c>
      <c r="T149" s="424" t="s">
        <v>688</v>
      </c>
      <c r="U149" s="426"/>
      <c r="V149" s="426"/>
      <c r="W149" s="426"/>
      <c r="X149" s="426"/>
      <c r="Y149" s="426"/>
    </row>
    <row r="150" spans="2:25" ht="125.25" customHeight="1" x14ac:dyDescent="0.2">
      <c r="B150" s="531"/>
      <c r="C150" s="534"/>
      <c r="D150" s="537"/>
      <c r="E150" s="513" t="s">
        <v>95</v>
      </c>
      <c r="F150" s="513" t="s">
        <v>136</v>
      </c>
      <c r="G150" s="507" t="s">
        <v>1448</v>
      </c>
      <c r="H150" s="516" t="s">
        <v>1309</v>
      </c>
      <c r="I150" s="507" t="s">
        <v>596</v>
      </c>
      <c r="J150" s="507" t="s">
        <v>2862</v>
      </c>
      <c r="K150" s="507" t="s">
        <v>807</v>
      </c>
      <c r="L150" s="507" t="s">
        <v>71</v>
      </c>
      <c r="M150" s="507" t="s">
        <v>122</v>
      </c>
      <c r="N150" s="407" t="s">
        <v>101</v>
      </c>
      <c r="O150" s="407" t="s">
        <v>1828</v>
      </c>
      <c r="P150" s="405"/>
      <c r="Q150" s="405"/>
      <c r="R150" s="407" t="s">
        <v>137</v>
      </c>
      <c r="S150" s="429" t="s">
        <v>591</v>
      </c>
      <c r="T150" s="424" t="s">
        <v>3190</v>
      </c>
      <c r="U150" s="426"/>
      <c r="V150" s="426"/>
      <c r="W150" s="426"/>
      <c r="X150" s="426"/>
      <c r="Y150" s="426"/>
    </row>
    <row r="151" spans="2:25" ht="63.75" customHeight="1" x14ac:dyDescent="0.2">
      <c r="B151" s="531"/>
      <c r="C151" s="534"/>
      <c r="D151" s="537"/>
      <c r="E151" s="514"/>
      <c r="F151" s="514"/>
      <c r="G151" s="508"/>
      <c r="H151" s="517"/>
      <c r="I151" s="508"/>
      <c r="J151" s="508"/>
      <c r="K151" s="508"/>
      <c r="L151" s="508"/>
      <c r="M151" s="511"/>
      <c r="N151" s="432" t="s">
        <v>1786</v>
      </c>
      <c r="O151" s="432" t="s">
        <v>363</v>
      </c>
      <c r="P151" s="446"/>
      <c r="Q151" s="450"/>
      <c r="R151" s="432" t="s">
        <v>1923</v>
      </c>
      <c r="S151" s="429" t="s">
        <v>591</v>
      </c>
      <c r="T151" s="428" t="s">
        <v>3160</v>
      </c>
      <c r="U151" s="426"/>
      <c r="V151" s="426"/>
      <c r="W151" s="426"/>
      <c r="X151" s="426"/>
      <c r="Y151" s="426"/>
    </row>
    <row r="152" spans="2:25" ht="65.25" customHeight="1" x14ac:dyDescent="0.2">
      <c r="B152" s="531"/>
      <c r="C152" s="534"/>
      <c r="D152" s="537"/>
      <c r="E152" s="514"/>
      <c r="F152" s="514"/>
      <c r="G152" s="508"/>
      <c r="H152" s="517"/>
      <c r="I152" s="508"/>
      <c r="J152" s="508"/>
      <c r="K152" s="508"/>
      <c r="L152" s="508"/>
      <c r="M152" s="511"/>
      <c r="N152" s="432" t="s">
        <v>1788</v>
      </c>
      <c r="O152" s="432" t="s">
        <v>1789</v>
      </c>
      <c r="P152" s="446"/>
      <c r="Q152" s="450"/>
      <c r="R152" s="456" t="s">
        <v>1924</v>
      </c>
      <c r="S152" s="429" t="s">
        <v>591</v>
      </c>
      <c r="T152" s="428" t="s">
        <v>3180</v>
      </c>
      <c r="U152" s="426"/>
      <c r="V152" s="426"/>
      <c r="W152" s="426"/>
      <c r="X152" s="426"/>
      <c r="Y152" s="426"/>
    </row>
    <row r="153" spans="2:25" ht="79.5" customHeight="1" x14ac:dyDescent="0.2">
      <c r="B153" s="531"/>
      <c r="C153" s="534"/>
      <c r="D153" s="537"/>
      <c r="E153" s="514"/>
      <c r="F153" s="514"/>
      <c r="G153" s="508"/>
      <c r="H153" s="517"/>
      <c r="I153" s="508"/>
      <c r="J153" s="508"/>
      <c r="K153" s="508"/>
      <c r="L153" s="508"/>
      <c r="M153" s="508"/>
      <c r="N153" s="404" t="s">
        <v>1925</v>
      </c>
      <c r="O153" s="404" t="s">
        <v>104</v>
      </c>
      <c r="P153" s="405"/>
      <c r="Q153" s="450"/>
      <c r="R153" s="432" t="s">
        <v>1839</v>
      </c>
      <c r="S153" s="447" t="s">
        <v>591</v>
      </c>
      <c r="T153" s="424" t="s">
        <v>690</v>
      </c>
      <c r="U153" s="426"/>
      <c r="V153" s="426"/>
      <c r="W153" s="426"/>
      <c r="X153" s="426"/>
      <c r="Y153" s="426"/>
    </row>
    <row r="154" spans="2:25" ht="99.95" customHeight="1" x14ac:dyDescent="0.2">
      <c r="B154" s="531"/>
      <c r="C154" s="534"/>
      <c r="D154" s="537"/>
      <c r="E154" s="514"/>
      <c r="F154" s="514"/>
      <c r="G154" s="508"/>
      <c r="H154" s="517"/>
      <c r="I154" s="508"/>
      <c r="J154" s="508"/>
      <c r="K154" s="508"/>
      <c r="L154" s="508"/>
      <c r="M154" s="508"/>
      <c r="N154" s="407" t="s">
        <v>1810</v>
      </c>
      <c r="O154" s="405" t="s">
        <v>102</v>
      </c>
      <c r="P154" s="405"/>
      <c r="Q154" s="450"/>
      <c r="R154" s="432" t="s">
        <v>1811</v>
      </c>
      <c r="S154" s="447" t="s">
        <v>591</v>
      </c>
      <c r="T154" s="424" t="s">
        <v>713</v>
      </c>
      <c r="U154" s="426"/>
      <c r="V154" s="426"/>
      <c r="W154" s="426"/>
      <c r="X154" s="426"/>
      <c r="Y154" s="426"/>
    </row>
    <row r="155" spans="2:25" ht="87.75" customHeight="1" x14ac:dyDescent="0.2">
      <c r="B155" s="531"/>
      <c r="C155" s="534"/>
      <c r="D155" s="537"/>
      <c r="E155" s="514"/>
      <c r="F155" s="514"/>
      <c r="G155" s="508"/>
      <c r="H155" s="517"/>
      <c r="I155" s="508"/>
      <c r="J155" s="508"/>
      <c r="K155" s="508"/>
      <c r="L155" s="508"/>
      <c r="M155" s="511"/>
      <c r="N155" s="432" t="s">
        <v>1812</v>
      </c>
      <c r="O155" s="446" t="s">
        <v>1813</v>
      </c>
      <c r="P155" s="405"/>
      <c r="Q155" s="405"/>
      <c r="R155" s="404" t="s">
        <v>1814</v>
      </c>
      <c r="S155" s="429" t="s">
        <v>591</v>
      </c>
      <c r="T155" s="424" t="s">
        <v>691</v>
      </c>
      <c r="U155" s="426"/>
      <c r="V155" s="426"/>
      <c r="W155" s="426"/>
      <c r="X155" s="426"/>
      <c r="Y155" s="426"/>
    </row>
    <row r="156" spans="2:25" ht="58.7" customHeight="1" x14ac:dyDescent="0.2">
      <c r="B156" s="531"/>
      <c r="C156" s="534"/>
      <c r="D156" s="537"/>
      <c r="E156" s="515"/>
      <c r="F156" s="515"/>
      <c r="G156" s="509"/>
      <c r="H156" s="518"/>
      <c r="I156" s="509"/>
      <c r="J156" s="509"/>
      <c r="K156" s="509"/>
      <c r="L156" s="509"/>
      <c r="M156" s="512"/>
      <c r="N156" s="432" t="s">
        <v>1795</v>
      </c>
      <c r="O156" s="446" t="s">
        <v>129</v>
      </c>
      <c r="P156" s="405"/>
      <c r="Q156" s="405"/>
      <c r="R156" s="405" t="s">
        <v>1815</v>
      </c>
      <c r="S156" s="429" t="s">
        <v>591</v>
      </c>
      <c r="T156" s="424" t="s">
        <v>692</v>
      </c>
      <c r="U156" s="426"/>
      <c r="V156" s="426"/>
      <c r="W156" s="426"/>
      <c r="X156" s="426"/>
      <c r="Y156" s="426"/>
    </row>
    <row r="157" spans="2:25" s="461" customFormat="1" ht="87.75" customHeight="1" x14ac:dyDescent="0.2">
      <c r="B157" s="531"/>
      <c r="C157" s="534"/>
      <c r="D157" s="537"/>
      <c r="E157" s="513" t="s">
        <v>96</v>
      </c>
      <c r="F157" s="513" t="s">
        <v>138</v>
      </c>
      <c r="G157" s="507" t="s">
        <v>1448</v>
      </c>
      <c r="H157" s="516" t="s">
        <v>4518</v>
      </c>
      <c r="I157" s="507" t="s">
        <v>596</v>
      </c>
      <c r="J157" s="507" t="s">
        <v>2862</v>
      </c>
      <c r="K157" s="507" t="s">
        <v>807</v>
      </c>
      <c r="L157" s="507" t="s">
        <v>71</v>
      </c>
      <c r="M157" s="507" t="s">
        <v>122</v>
      </c>
      <c r="N157" s="407" t="s">
        <v>1926</v>
      </c>
      <c r="O157" s="403" t="s">
        <v>1828</v>
      </c>
      <c r="P157" s="405"/>
      <c r="Q157" s="405"/>
      <c r="R157" s="403" t="s">
        <v>1927</v>
      </c>
      <c r="S157" s="429" t="s">
        <v>591</v>
      </c>
      <c r="T157" s="424" t="s">
        <v>3212</v>
      </c>
      <c r="U157" s="426"/>
      <c r="V157" s="426"/>
      <c r="W157" s="426"/>
      <c r="X157" s="426"/>
      <c r="Y157" s="426"/>
    </row>
    <row r="158" spans="2:25" s="461" customFormat="1" ht="87.75" customHeight="1" x14ac:dyDescent="0.2">
      <c r="B158" s="531"/>
      <c r="C158" s="534"/>
      <c r="D158" s="537"/>
      <c r="E158" s="514"/>
      <c r="F158" s="514"/>
      <c r="G158" s="508"/>
      <c r="H158" s="517"/>
      <c r="I158" s="508"/>
      <c r="J158" s="508"/>
      <c r="K158" s="508"/>
      <c r="L158" s="508"/>
      <c r="M158" s="511"/>
      <c r="N158" s="432" t="s">
        <v>1866</v>
      </c>
      <c r="O158" s="432" t="s">
        <v>1867</v>
      </c>
      <c r="P158" s="446"/>
      <c r="Q158" s="450"/>
      <c r="R158" s="432" t="s">
        <v>1868</v>
      </c>
      <c r="S158" s="429" t="s">
        <v>591</v>
      </c>
      <c r="T158" s="428" t="s">
        <v>3161</v>
      </c>
      <c r="U158" s="426"/>
      <c r="V158" s="426"/>
      <c r="W158" s="426"/>
      <c r="X158" s="426"/>
      <c r="Y158" s="426"/>
    </row>
    <row r="159" spans="2:25" s="461" customFormat="1" ht="87.75" customHeight="1" x14ac:dyDescent="0.2">
      <c r="B159" s="531"/>
      <c r="C159" s="534"/>
      <c r="D159" s="537"/>
      <c r="E159" s="514"/>
      <c r="F159" s="514"/>
      <c r="G159" s="508"/>
      <c r="H159" s="517"/>
      <c r="I159" s="508"/>
      <c r="J159" s="508"/>
      <c r="K159" s="508"/>
      <c r="L159" s="508"/>
      <c r="M159" s="511"/>
      <c r="N159" s="432" t="s">
        <v>1869</v>
      </c>
      <c r="O159" s="432" t="s">
        <v>1789</v>
      </c>
      <c r="P159" s="446"/>
      <c r="Q159" s="450"/>
      <c r="R159" s="432" t="s">
        <v>1870</v>
      </c>
      <c r="S159" s="429" t="s">
        <v>591</v>
      </c>
      <c r="T159" s="428" t="s">
        <v>3182</v>
      </c>
      <c r="U159" s="426"/>
      <c r="V159" s="426"/>
      <c r="W159" s="426"/>
      <c r="X159" s="426"/>
      <c r="Y159" s="426"/>
    </row>
    <row r="160" spans="2:25" s="461" customFormat="1" ht="101.25" customHeight="1" x14ac:dyDescent="0.2">
      <c r="B160" s="531"/>
      <c r="C160" s="534"/>
      <c r="D160" s="537"/>
      <c r="E160" s="514"/>
      <c r="F160" s="514"/>
      <c r="G160" s="508"/>
      <c r="H160" s="517"/>
      <c r="I160" s="508"/>
      <c r="J160" s="508"/>
      <c r="K160" s="508"/>
      <c r="L160" s="508"/>
      <c r="M160" s="508"/>
      <c r="N160" s="404" t="s">
        <v>1862</v>
      </c>
      <c r="O160" s="404" t="s">
        <v>102</v>
      </c>
      <c r="P160" s="405"/>
      <c r="Q160" s="405"/>
      <c r="R160" s="404" t="s">
        <v>1928</v>
      </c>
      <c r="S160" s="429" t="s">
        <v>591</v>
      </c>
      <c r="T160" s="424" t="s">
        <v>714</v>
      </c>
      <c r="U160" s="426"/>
      <c r="V160" s="426"/>
      <c r="W160" s="426"/>
      <c r="X160" s="426"/>
      <c r="Y160" s="426"/>
    </row>
    <row r="161" spans="2:25" s="461" customFormat="1" ht="98.25" customHeight="1" x14ac:dyDescent="0.2">
      <c r="B161" s="531"/>
      <c r="C161" s="534"/>
      <c r="D161" s="537"/>
      <c r="E161" s="514"/>
      <c r="F161" s="514"/>
      <c r="G161" s="508"/>
      <c r="H161" s="517"/>
      <c r="I161" s="508"/>
      <c r="J161" s="508"/>
      <c r="K161" s="508"/>
      <c r="L161" s="508"/>
      <c r="M161" s="508"/>
      <c r="N161" s="405" t="s">
        <v>1812</v>
      </c>
      <c r="O161" s="405" t="s">
        <v>1813</v>
      </c>
      <c r="P161" s="405"/>
      <c r="Q161" s="405"/>
      <c r="R161" s="405" t="s">
        <v>1875</v>
      </c>
      <c r="S161" s="429" t="s">
        <v>591</v>
      </c>
      <c r="T161" s="424" t="s">
        <v>693</v>
      </c>
      <c r="U161" s="426"/>
      <c r="V161" s="426"/>
      <c r="W161" s="426"/>
      <c r="X161" s="426"/>
      <c r="Y161" s="426"/>
    </row>
    <row r="162" spans="2:25" s="461" customFormat="1" ht="57.75" customHeight="1" x14ac:dyDescent="0.2">
      <c r="B162" s="531"/>
      <c r="C162" s="534"/>
      <c r="D162" s="537"/>
      <c r="E162" s="514"/>
      <c r="F162" s="514"/>
      <c r="G162" s="508"/>
      <c r="H162" s="517"/>
      <c r="I162" s="508"/>
      <c r="J162" s="508"/>
      <c r="K162" s="508"/>
      <c r="L162" s="508"/>
      <c r="M162" s="508"/>
      <c r="N162" s="403" t="s">
        <v>1795</v>
      </c>
      <c r="O162" s="403" t="s">
        <v>1816</v>
      </c>
      <c r="P162" s="405"/>
      <c r="Q162" s="405"/>
      <c r="R162" s="405" t="s">
        <v>1815</v>
      </c>
      <c r="S162" s="429" t="s">
        <v>591</v>
      </c>
      <c r="T162" s="424" t="s">
        <v>694</v>
      </c>
      <c r="U162" s="426"/>
      <c r="V162" s="426"/>
      <c r="W162" s="426"/>
      <c r="X162" s="426"/>
      <c r="Y162" s="426"/>
    </row>
    <row r="163" spans="2:25" s="461" customFormat="1" ht="93" customHeight="1" x14ac:dyDescent="0.2">
      <c r="B163" s="531"/>
      <c r="C163" s="534"/>
      <c r="D163" s="537"/>
      <c r="E163" s="515"/>
      <c r="F163" s="515"/>
      <c r="G163" s="509"/>
      <c r="H163" s="518"/>
      <c r="I163" s="509"/>
      <c r="J163" s="509"/>
      <c r="K163" s="509"/>
      <c r="L163" s="509"/>
      <c r="M163" s="512"/>
      <c r="N163" s="432" t="s">
        <v>237</v>
      </c>
      <c r="O163" s="432" t="s">
        <v>150</v>
      </c>
      <c r="P163" s="446"/>
      <c r="Q163" s="405"/>
      <c r="R163" s="405" t="s">
        <v>1852</v>
      </c>
      <c r="S163" s="429" t="s">
        <v>591</v>
      </c>
      <c r="T163" s="424" t="s">
        <v>695</v>
      </c>
      <c r="U163" s="426"/>
      <c r="V163" s="426"/>
      <c r="W163" s="426"/>
      <c r="X163" s="426"/>
      <c r="Y163" s="426"/>
    </row>
    <row r="164" spans="2:25" ht="168.75" customHeight="1" x14ac:dyDescent="0.2">
      <c r="B164" s="531"/>
      <c r="C164" s="534"/>
      <c r="D164" s="537"/>
      <c r="E164" s="513" t="s">
        <v>139</v>
      </c>
      <c r="F164" s="513" t="s">
        <v>140</v>
      </c>
      <c r="G164" s="507" t="s">
        <v>1448</v>
      </c>
      <c r="H164" s="516" t="s">
        <v>1310</v>
      </c>
      <c r="I164" s="507" t="s">
        <v>596</v>
      </c>
      <c r="J164" s="507" t="s">
        <v>2862</v>
      </c>
      <c r="K164" s="507" t="s">
        <v>807</v>
      </c>
      <c r="L164" s="507" t="s">
        <v>71</v>
      </c>
      <c r="M164" s="507" t="s">
        <v>122</v>
      </c>
      <c r="N164" s="407" t="s">
        <v>1842</v>
      </c>
      <c r="O164" s="407" t="s">
        <v>1876</v>
      </c>
      <c r="P164" s="405"/>
      <c r="Q164" s="405"/>
      <c r="R164" s="403" t="s">
        <v>1929</v>
      </c>
      <c r="S164" s="429" t="s">
        <v>591</v>
      </c>
      <c r="T164" s="424" t="s">
        <v>3230</v>
      </c>
      <c r="U164" s="426"/>
      <c r="V164" s="426"/>
      <c r="W164" s="426"/>
      <c r="X164" s="426"/>
      <c r="Y164" s="426"/>
    </row>
    <row r="165" spans="2:25" ht="60" customHeight="1" x14ac:dyDescent="0.2">
      <c r="B165" s="531"/>
      <c r="C165" s="534"/>
      <c r="D165" s="537"/>
      <c r="E165" s="514"/>
      <c r="F165" s="514"/>
      <c r="G165" s="508"/>
      <c r="H165" s="517"/>
      <c r="I165" s="508"/>
      <c r="J165" s="508"/>
      <c r="K165" s="508"/>
      <c r="L165" s="508"/>
      <c r="M165" s="511"/>
      <c r="N165" s="432" t="s">
        <v>1786</v>
      </c>
      <c r="O165" s="432" t="s">
        <v>363</v>
      </c>
      <c r="P165" s="446"/>
      <c r="Q165" s="450"/>
      <c r="R165" s="432" t="s">
        <v>1787</v>
      </c>
      <c r="S165" s="429" t="s">
        <v>591</v>
      </c>
      <c r="T165" s="428" t="s">
        <v>3162</v>
      </c>
      <c r="U165" s="426"/>
      <c r="V165" s="426"/>
      <c r="W165" s="426"/>
      <c r="X165" s="426"/>
      <c r="Y165" s="426"/>
    </row>
    <row r="166" spans="2:25" ht="51.75" customHeight="1" x14ac:dyDescent="0.2">
      <c r="B166" s="531"/>
      <c r="C166" s="534"/>
      <c r="D166" s="537"/>
      <c r="E166" s="514"/>
      <c r="F166" s="514"/>
      <c r="G166" s="508"/>
      <c r="H166" s="517"/>
      <c r="I166" s="508"/>
      <c r="J166" s="508"/>
      <c r="K166" s="508"/>
      <c r="L166" s="508"/>
      <c r="M166" s="511"/>
      <c r="N166" s="432" t="s">
        <v>1788</v>
      </c>
      <c r="O166" s="432" t="s">
        <v>1789</v>
      </c>
      <c r="P166" s="446"/>
      <c r="Q166" s="450"/>
      <c r="R166" s="432" t="s">
        <v>1806</v>
      </c>
      <c r="S166" s="429" t="s">
        <v>591</v>
      </c>
      <c r="T166" s="428" t="s">
        <v>3181</v>
      </c>
      <c r="U166" s="426"/>
      <c r="V166" s="426"/>
      <c r="W166" s="426"/>
      <c r="X166" s="426"/>
      <c r="Y166" s="426"/>
    </row>
    <row r="167" spans="2:25" ht="103.7" customHeight="1" x14ac:dyDescent="0.2">
      <c r="B167" s="531"/>
      <c r="C167" s="534"/>
      <c r="D167" s="537"/>
      <c r="E167" s="514"/>
      <c r="F167" s="514"/>
      <c r="G167" s="508"/>
      <c r="H167" s="517"/>
      <c r="I167" s="508"/>
      <c r="J167" s="508"/>
      <c r="K167" s="508"/>
      <c r="L167" s="508"/>
      <c r="M167" s="508"/>
      <c r="N167" s="404" t="s">
        <v>1930</v>
      </c>
      <c r="O167" s="404" t="s">
        <v>102</v>
      </c>
      <c r="P167" s="405"/>
      <c r="Q167" s="405"/>
      <c r="R167" s="404" t="s">
        <v>1839</v>
      </c>
      <c r="S167" s="429" t="s">
        <v>591</v>
      </c>
      <c r="T167" s="424" t="s">
        <v>3229</v>
      </c>
      <c r="U167" s="426"/>
      <c r="V167" s="426"/>
      <c r="W167" s="426"/>
      <c r="X167" s="426"/>
      <c r="Y167" s="426"/>
    </row>
    <row r="168" spans="2:25" ht="93.75" customHeight="1" x14ac:dyDescent="0.2">
      <c r="B168" s="531"/>
      <c r="C168" s="534"/>
      <c r="D168" s="537"/>
      <c r="E168" s="514"/>
      <c r="F168" s="514"/>
      <c r="G168" s="508"/>
      <c r="H168" s="517"/>
      <c r="I168" s="508"/>
      <c r="J168" s="508"/>
      <c r="K168" s="508"/>
      <c r="L168" s="508"/>
      <c r="M168" s="508"/>
      <c r="N168" s="403" t="s">
        <v>1812</v>
      </c>
      <c r="O168" s="405" t="s">
        <v>1813</v>
      </c>
      <c r="P168" s="405"/>
      <c r="Q168" s="405"/>
      <c r="R168" s="405" t="s">
        <v>1814</v>
      </c>
      <c r="S168" s="429" t="s">
        <v>591</v>
      </c>
      <c r="T168" s="424" t="s">
        <v>3231</v>
      </c>
      <c r="U168" s="426"/>
      <c r="V168" s="426"/>
      <c r="W168" s="426"/>
      <c r="X168" s="426"/>
      <c r="Y168" s="426"/>
    </row>
    <row r="169" spans="2:25" ht="90.75" customHeight="1" x14ac:dyDescent="0.2">
      <c r="B169" s="531"/>
      <c r="C169" s="534"/>
      <c r="D169" s="537"/>
      <c r="E169" s="514"/>
      <c r="F169" s="514"/>
      <c r="G169" s="508"/>
      <c r="H169" s="517"/>
      <c r="I169" s="508"/>
      <c r="J169" s="508"/>
      <c r="K169" s="508"/>
      <c r="L169" s="508"/>
      <c r="M169" s="511"/>
      <c r="N169" s="432" t="s">
        <v>1795</v>
      </c>
      <c r="O169" s="446" t="s">
        <v>111</v>
      </c>
      <c r="P169" s="405"/>
      <c r="Q169" s="405"/>
      <c r="R169" s="405" t="s">
        <v>1815</v>
      </c>
      <c r="S169" s="429" t="s">
        <v>591</v>
      </c>
      <c r="T169" s="424" t="s">
        <v>3232</v>
      </c>
      <c r="U169" s="426"/>
      <c r="V169" s="426"/>
      <c r="W169" s="426"/>
      <c r="X169" s="426"/>
      <c r="Y169" s="426"/>
    </row>
    <row r="170" spans="2:25" ht="58.7" customHeight="1" x14ac:dyDescent="0.2">
      <c r="B170" s="531"/>
      <c r="C170" s="534"/>
      <c r="D170" s="537"/>
      <c r="E170" s="515"/>
      <c r="F170" s="515"/>
      <c r="G170" s="509"/>
      <c r="H170" s="518"/>
      <c r="I170" s="509"/>
      <c r="J170" s="509"/>
      <c r="K170" s="509"/>
      <c r="L170" s="509"/>
      <c r="M170" s="512"/>
      <c r="N170" s="432" t="s">
        <v>237</v>
      </c>
      <c r="O170" s="446" t="s">
        <v>150</v>
      </c>
      <c r="P170" s="405"/>
      <c r="Q170" s="405"/>
      <c r="R170" s="405" t="s">
        <v>1852</v>
      </c>
      <c r="S170" s="429" t="s">
        <v>591</v>
      </c>
      <c r="T170" s="424" t="s">
        <v>3227</v>
      </c>
      <c r="U170" s="426"/>
      <c r="V170" s="426"/>
      <c r="W170" s="426"/>
      <c r="X170" s="426"/>
      <c r="Y170" s="426"/>
    </row>
    <row r="171" spans="2:25" ht="101.25" customHeight="1" x14ac:dyDescent="0.2">
      <c r="B171" s="531"/>
      <c r="C171" s="534"/>
      <c r="D171" s="537"/>
      <c r="E171" s="513" t="s">
        <v>97</v>
      </c>
      <c r="F171" s="513" t="s">
        <v>141</v>
      </c>
      <c r="G171" s="507" t="s">
        <v>1448</v>
      </c>
      <c r="H171" s="516" t="s">
        <v>1311</v>
      </c>
      <c r="I171" s="507" t="s">
        <v>596</v>
      </c>
      <c r="J171" s="507" t="s">
        <v>2862</v>
      </c>
      <c r="K171" s="507" t="s">
        <v>807</v>
      </c>
      <c r="L171" s="507" t="s">
        <v>71</v>
      </c>
      <c r="M171" s="507" t="s">
        <v>122</v>
      </c>
      <c r="N171" s="407" t="s">
        <v>1818</v>
      </c>
      <c r="O171" s="403" t="s">
        <v>1828</v>
      </c>
      <c r="P171" s="405"/>
      <c r="Q171" s="405"/>
      <c r="R171" s="403" t="s">
        <v>1931</v>
      </c>
      <c r="S171" s="429" t="s">
        <v>591</v>
      </c>
      <c r="T171" s="424" t="s">
        <v>3188</v>
      </c>
      <c r="U171" s="426"/>
      <c r="V171" s="426"/>
      <c r="W171" s="426"/>
      <c r="X171" s="426"/>
      <c r="Y171" s="426"/>
    </row>
    <row r="172" spans="2:25" ht="66" customHeight="1" x14ac:dyDescent="0.2">
      <c r="B172" s="531"/>
      <c r="C172" s="534"/>
      <c r="D172" s="537"/>
      <c r="E172" s="514"/>
      <c r="F172" s="514"/>
      <c r="G172" s="508"/>
      <c r="H172" s="517"/>
      <c r="I172" s="508"/>
      <c r="J172" s="508"/>
      <c r="K172" s="508"/>
      <c r="L172" s="508"/>
      <c r="M172" s="511"/>
      <c r="N172" s="432" t="s">
        <v>1860</v>
      </c>
      <c r="O172" s="432" t="s">
        <v>363</v>
      </c>
      <c r="P172" s="446"/>
      <c r="Q172" s="450"/>
      <c r="R172" s="433" t="s">
        <v>1787</v>
      </c>
      <c r="S172" s="429" t="s">
        <v>591</v>
      </c>
      <c r="T172" s="428" t="s">
        <v>3163</v>
      </c>
      <c r="U172" s="426"/>
      <c r="V172" s="426"/>
      <c r="W172" s="426"/>
      <c r="X172" s="426"/>
      <c r="Y172" s="426"/>
    </row>
    <row r="173" spans="2:25" ht="81" customHeight="1" x14ac:dyDescent="0.2">
      <c r="B173" s="531"/>
      <c r="C173" s="534"/>
      <c r="D173" s="537"/>
      <c r="E173" s="514"/>
      <c r="F173" s="514"/>
      <c r="G173" s="508"/>
      <c r="H173" s="517"/>
      <c r="I173" s="508"/>
      <c r="J173" s="508"/>
      <c r="K173" s="508"/>
      <c r="L173" s="508"/>
      <c r="M173" s="511"/>
      <c r="N173" s="432" t="s">
        <v>1853</v>
      </c>
      <c r="O173" s="432" t="s">
        <v>1789</v>
      </c>
      <c r="P173" s="446"/>
      <c r="Q173" s="450"/>
      <c r="R173" s="433" t="s">
        <v>1844</v>
      </c>
      <c r="S173" s="429" t="s">
        <v>591</v>
      </c>
      <c r="T173" s="428" t="s">
        <v>3183</v>
      </c>
      <c r="U173" s="426"/>
      <c r="V173" s="426"/>
      <c r="W173" s="426"/>
      <c r="X173" s="426"/>
      <c r="Y173" s="426"/>
    </row>
    <row r="174" spans="2:25" ht="149.25" customHeight="1" x14ac:dyDescent="0.2">
      <c r="B174" s="531"/>
      <c r="C174" s="534"/>
      <c r="D174" s="537"/>
      <c r="E174" s="514"/>
      <c r="F174" s="514"/>
      <c r="G174" s="508"/>
      <c r="H174" s="517"/>
      <c r="I174" s="508"/>
      <c r="J174" s="508"/>
      <c r="K174" s="508"/>
      <c r="L174" s="508"/>
      <c r="M174" s="508"/>
      <c r="N174" s="404" t="s">
        <v>1932</v>
      </c>
      <c r="O174" s="404" t="s">
        <v>102</v>
      </c>
      <c r="P174" s="405"/>
      <c r="Q174" s="405"/>
      <c r="R174" s="404" t="s">
        <v>1933</v>
      </c>
      <c r="S174" s="429" t="s">
        <v>591</v>
      </c>
      <c r="T174" s="424" t="s">
        <v>715</v>
      </c>
      <c r="U174" s="426"/>
      <c r="V174" s="426"/>
      <c r="W174" s="426"/>
      <c r="X174" s="426"/>
      <c r="Y174" s="426"/>
    </row>
    <row r="175" spans="2:25" ht="69.75" customHeight="1" x14ac:dyDescent="0.2">
      <c r="B175" s="531"/>
      <c r="C175" s="534"/>
      <c r="D175" s="537"/>
      <c r="E175" s="514"/>
      <c r="F175" s="514"/>
      <c r="G175" s="508"/>
      <c r="H175" s="517"/>
      <c r="I175" s="508"/>
      <c r="J175" s="508"/>
      <c r="K175" s="508"/>
      <c r="L175" s="508"/>
      <c r="M175" s="508"/>
      <c r="N175" s="407" t="s">
        <v>1801</v>
      </c>
      <c r="O175" s="403" t="s">
        <v>1803</v>
      </c>
      <c r="P175" s="403"/>
      <c r="Q175" s="403"/>
      <c r="R175" s="403" t="s">
        <v>1934</v>
      </c>
      <c r="S175" s="448" t="s">
        <v>591</v>
      </c>
      <c r="T175" s="424" t="s">
        <v>696</v>
      </c>
      <c r="U175" s="426"/>
      <c r="V175" s="426"/>
      <c r="W175" s="426"/>
      <c r="X175" s="426"/>
      <c r="Y175" s="426"/>
    </row>
    <row r="176" spans="2:25" ht="96.75" customHeight="1" x14ac:dyDescent="0.2">
      <c r="B176" s="531"/>
      <c r="C176" s="534"/>
      <c r="D176" s="537"/>
      <c r="E176" s="513" t="s">
        <v>142</v>
      </c>
      <c r="F176" s="513" t="s">
        <v>143</v>
      </c>
      <c r="G176" s="507"/>
      <c r="H176" s="516" t="s">
        <v>1312</v>
      </c>
      <c r="I176" s="507" t="s">
        <v>596</v>
      </c>
      <c r="J176" s="507" t="s">
        <v>2862</v>
      </c>
      <c r="K176" s="507" t="s">
        <v>807</v>
      </c>
      <c r="L176" s="507" t="s">
        <v>71</v>
      </c>
      <c r="M176" s="510" t="s">
        <v>122</v>
      </c>
      <c r="N176" s="432" t="s">
        <v>1926</v>
      </c>
      <c r="O176" s="432" t="s">
        <v>1935</v>
      </c>
      <c r="P176" s="405"/>
      <c r="Q176" s="405"/>
      <c r="R176" s="405" t="s">
        <v>1936</v>
      </c>
      <c r="S176" s="405" t="s">
        <v>591</v>
      </c>
      <c r="T176" s="457" t="s">
        <v>3189</v>
      </c>
      <c r="U176" s="426"/>
      <c r="V176" s="426"/>
      <c r="W176" s="426"/>
      <c r="X176" s="426"/>
      <c r="Y176" s="426"/>
    </row>
    <row r="177" spans="2:25" ht="48" customHeight="1" x14ac:dyDescent="0.2">
      <c r="B177" s="531"/>
      <c r="C177" s="534"/>
      <c r="D177" s="537"/>
      <c r="E177" s="514"/>
      <c r="F177" s="514"/>
      <c r="G177" s="508"/>
      <c r="H177" s="517"/>
      <c r="I177" s="508"/>
      <c r="J177" s="508"/>
      <c r="K177" s="508"/>
      <c r="L177" s="508"/>
      <c r="M177" s="511"/>
      <c r="N177" s="432" t="s">
        <v>1866</v>
      </c>
      <c r="O177" s="432" t="s">
        <v>1867</v>
      </c>
      <c r="P177" s="405"/>
      <c r="Q177" s="405"/>
      <c r="R177" s="432" t="s">
        <v>1868</v>
      </c>
      <c r="S177" s="405" t="s">
        <v>591</v>
      </c>
      <c r="T177" s="428" t="s">
        <v>3164</v>
      </c>
      <c r="U177" s="426"/>
      <c r="V177" s="426"/>
      <c r="W177" s="426"/>
      <c r="X177" s="426"/>
      <c r="Y177" s="426"/>
    </row>
    <row r="178" spans="2:25" ht="65.25" customHeight="1" x14ac:dyDescent="0.2">
      <c r="B178" s="531"/>
      <c r="C178" s="534"/>
      <c r="D178" s="537"/>
      <c r="E178" s="514"/>
      <c r="F178" s="514"/>
      <c r="G178" s="508"/>
      <c r="H178" s="517"/>
      <c r="I178" s="508"/>
      <c r="J178" s="508"/>
      <c r="K178" s="508"/>
      <c r="L178" s="508"/>
      <c r="M178" s="511"/>
      <c r="N178" s="432" t="s">
        <v>1937</v>
      </c>
      <c r="O178" s="432" t="s">
        <v>1789</v>
      </c>
      <c r="P178" s="405"/>
      <c r="Q178" s="405"/>
      <c r="R178" s="432" t="s">
        <v>1870</v>
      </c>
      <c r="S178" s="405" t="s">
        <v>591</v>
      </c>
      <c r="T178" s="428" t="s">
        <v>3184</v>
      </c>
      <c r="U178" s="426"/>
      <c r="V178" s="426"/>
      <c r="W178" s="426"/>
      <c r="X178" s="426"/>
      <c r="Y178" s="426"/>
    </row>
    <row r="179" spans="2:25" ht="84" customHeight="1" x14ac:dyDescent="0.2">
      <c r="B179" s="531"/>
      <c r="C179" s="534"/>
      <c r="D179" s="537"/>
      <c r="E179" s="514"/>
      <c r="F179" s="514"/>
      <c r="G179" s="508"/>
      <c r="H179" s="517"/>
      <c r="I179" s="508"/>
      <c r="J179" s="508"/>
      <c r="K179" s="508"/>
      <c r="L179" s="508"/>
      <c r="M179" s="508"/>
      <c r="N179" s="407" t="s">
        <v>1831</v>
      </c>
      <c r="O179" s="407" t="s">
        <v>102</v>
      </c>
      <c r="P179" s="407"/>
      <c r="Q179" s="407"/>
      <c r="R179" s="407" t="s">
        <v>1938</v>
      </c>
      <c r="S179" s="436" t="s">
        <v>591</v>
      </c>
      <c r="T179" s="424" t="s">
        <v>697</v>
      </c>
      <c r="U179" s="426"/>
      <c r="V179" s="426"/>
      <c r="W179" s="426"/>
      <c r="X179" s="426"/>
      <c r="Y179" s="426"/>
    </row>
    <row r="180" spans="2:25" ht="87.75" customHeight="1" x14ac:dyDescent="0.2">
      <c r="B180" s="531"/>
      <c r="C180" s="534"/>
      <c r="D180" s="537"/>
      <c r="E180" s="514"/>
      <c r="F180" s="514"/>
      <c r="G180" s="508"/>
      <c r="H180" s="517"/>
      <c r="I180" s="508"/>
      <c r="J180" s="508"/>
      <c r="K180" s="508"/>
      <c r="L180" s="508"/>
      <c r="M180" s="511"/>
      <c r="N180" s="432" t="s">
        <v>1825</v>
      </c>
      <c r="O180" s="405" t="s">
        <v>1887</v>
      </c>
      <c r="P180" s="405"/>
      <c r="Q180" s="405"/>
      <c r="R180" s="405" t="s">
        <v>1941</v>
      </c>
      <c r="S180" s="447" t="s">
        <v>591</v>
      </c>
      <c r="T180" s="424" t="s">
        <v>698</v>
      </c>
      <c r="U180" s="426"/>
      <c r="V180" s="426"/>
      <c r="W180" s="426"/>
      <c r="X180" s="426"/>
      <c r="Y180" s="426"/>
    </row>
    <row r="181" spans="2:25" ht="64.5" customHeight="1" x14ac:dyDescent="0.2">
      <c r="B181" s="531"/>
      <c r="C181" s="534"/>
      <c r="D181" s="537"/>
      <c r="E181" s="515"/>
      <c r="F181" s="515"/>
      <c r="G181" s="509"/>
      <c r="H181" s="518"/>
      <c r="I181" s="509"/>
      <c r="J181" s="509"/>
      <c r="K181" s="509"/>
      <c r="L181" s="509"/>
      <c r="M181" s="512"/>
      <c r="N181" s="432" t="s">
        <v>1939</v>
      </c>
      <c r="O181" s="405" t="s">
        <v>1940</v>
      </c>
      <c r="P181" s="405"/>
      <c r="Q181" s="405"/>
      <c r="R181" s="405" t="s">
        <v>1838</v>
      </c>
      <c r="S181" s="447" t="s">
        <v>591</v>
      </c>
      <c r="T181" s="424" t="s">
        <v>699</v>
      </c>
      <c r="U181" s="426"/>
      <c r="V181" s="426"/>
      <c r="W181" s="426"/>
      <c r="X181" s="426"/>
      <c r="Y181" s="426"/>
    </row>
  </sheetData>
  <mergeCells count="251">
    <mergeCell ref="B2:L2"/>
    <mergeCell ref="B3:L4"/>
    <mergeCell ref="B6:B181"/>
    <mergeCell ref="C6:C181"/>
    <mergeCell ref="D6:D181"/>
    <mergeCell ref="E6:Y6"/>
    <mergeCell ref="E7:E15"/>
    <mergeCell ref="F7:F15"/>
    <mergeCell ref="G7:G15"/>
    <mergeCell ref="H7:H15"/>
    <mergeCell ref="I7:I15"/>
    <mergeCell ref="J7:J15"/>
    <mergeCell ref="K7:K15"/>
    <mergeCell ref="L7:L15"/>
    <mergeCell ref="M7:M15"/>
    <mergeCell ref="E16:E23"/>
    <mergeCell ref="F16:F23"/>
    <mergeCell ref="G16:G23"/>
    <mergeCell ref="H16:H23"/>
    <mergeCell ref="I16:I23"/>
    <mergeCell ref="J16:J23"/>
    <mergeCell ref="K16:K23"/>
    <mergeCell ref="L16:L23"/>
    <mergeCell ref="M16:M23"/>
    <mergeCell ref="E24:E28"/>
    <mergeCell ref="F24:F28"/>
    <mergeCell ref="G24:G28"/>
    <mergeCell ref="H24:H28"/>
    <mergeCell ref="I24:I28"/>
    <mergeCell ref="J24:J28"/>
    <mergeCell ref="K24:K28"/>
    <mergeCell ref="L24:L28"/>
    <mergeCell ref="M24:M28"/>
    <mergeCell ref="E29:E34"/>
    <mergeCell ref="F29:F34"/>
    <mergeCell ref="G29:G34"/>
    <mergeCell ref="H29:H34"/>
    <mergeCell ref="I29:I34"/>
    <mergeCell ref="J29:J34"/>
    <mergeCell ref="K29:K34"/>
    <mergeCell ref="L29:L34"/>
    <mergeCell ref="M29:M34"/>
    <mergeCell ref="F35:F42"/>
    <mergeCell ref="G35:G42"/>
    <mergeCell ref="H35:H42"/>
    <mergeCell ref="I35:I42"/>
    <mergeCell ref="J35:J42"/>
    <mergeCell ref="K35:K42"/>
    <mergeCell ref="L35:L42"/>
    <mergeCell ref="M35:M42"/>
    <mergeCell ref="K43:K50"/>
    <mergeCell ref="L43:L50"/>
    <mergeCell ref="M43:M50"/>
    <mergeCell ref="E51:E56"/>
    <mergeCell ref="F51:F56"/>
    <mergeCell ref="G51:G56"/>
    <mergeCell ref="H51:H56"/>
    <mergeCell ref="I51:I56"/>
    <mergeCell ref="J51:J56"/>
    <mergeCell ref="K51:K56"/>
    <mergeCell ref="E43:E50"/>
    <mergeCell ref="F43:F50"/>
    <mergeCell ref="G43:G50"/>
    <mergeCell ref="H43:H50"/>
    <mergeCell ref="I43:I50"/>
    <mergeCell ref="J43:J50"/>
    <mergeCell ref="L51:L56"/>
    <mergeCell ref="M51:M56"/>
    <mergeCell ref="E57:E61"/>
    <mergeCell ref="F57:F61"/>
    <mergeCell ref="G57:G61"/>
    <mergeCell ref="H57:H61"/>
    <mergeCell ref="I57:I61"/>
    <mergeCell ref="J57:J61"/>
    <mergeCell ref="K57:K61"/>
    <mergeCell ref="L57:L61"/>
    <mergeCell ref="M57:M61"/>
    <mergeCell ref="E62:E67"/>
    <mergeCell ref="F62:F67"/>
    <mergeCell ref="G62:G67"/>
    <mergeCell ref="H62:H67"/>
    <mergeCell ref="I62:I67"/>
    <mergeCell ref="J62:J67"/>
    <mergeCell ref="K62:K67"/>
    <mergeCell ref="L62:L67"/>
    <mergeCell ref="M62:M67"/>
    <mergeCell ref="K68:K74"/>
    <mergeCell ref="L68:L74"/>
    <mergeCell ref="M68:M74"/>
    <mergeCell ref="E75:E81"/>
    <mergeCell ref="F75:F81"/>
    <mergeCell ref="G75:G81"/>
    <mergeCell ref="H75:H81"/>
    <mergeCell ref="I75:I81"/>
    <mergeCell ref="J75:J81"/>
    <mergeCell ref="K75:K81"/>
    <mergeCell ref="E68:E74"/>
    <mergeCell ref="F68:F74"/>
    <mergeCell ref="G68:G74"/>
    <mergeCell ref="H68:H74"/>
    <mergeCell ref="I68:I74"/>
    <mergeCell ref="J68:J74"/>
    <mergeCell ref="L75:L81"/>
    <mergeCell ref="M75:M81"/>
    <mergeCell ref="E82:E86"/>
    <mergeCell ref="F82:F86"/>
    <mergeCell ref="G82:G86"/>
    <mergeCell ref="H82:H86"/>
    <mergeCell ref="I82:I86"/>
    <mergeCell ref="J82:J86"/>
    <mergeCell ref="K82:K86"/>
    <mergeCell ref="L82:L86"/>
    <mergeCell ref="M82:M86"/>
    <mergeCell ref="E87:E93"/>
    <mergeCell ref="F87:F93"/>
    <mergeCell ref="G87:G93"/>
    <mergeCell ref="H87:H93"/>
    <mergeCell ref="I87:I93"/>
    <mergeCell ref="J87:J93"/>
    <mergeCell ref="K87:K93"/>
    <mergeCell ref="L87:L93"/>
    <mergeCell ref="M87:M93"/>
    <mergeCell ref="K94:K99"/>
    <mergeCell ref="L94:L99"/>
    <mergeCell ref="M94:M99"/>
    <mergeCell ref="E100:E106"/>
    <mergeCell ref="F100:F106"/>
    <mergeCell ref="G100:G106"/>
    <mergeCell ref="H100:H106"/>
    <mergeCell ref="I100:I106"/>
    <mergeCell ref="J100:J106"/>
    <mergeCell ref="K100:K106"/>
    <mergeCell ref="E94:E99"/>
    <mergeCell ref="F94:F99"/>
    <mergeCell ref="G94:G99"/>
    <mergeCell ref="H94:H99"/>
    <mergeCell ref="I94:I99"/>
    <mergeCell ref="J94:J99"/>
    <mergeCell ref="L100:L106"/>
    <mergeCell ref="M100:M106"/>
    <mergeCell ref="E107:E114"/>
    <mergeCell ref="F107:F114"/>
    <mergeCell ref="G107:G114"/>
    <mergeCell ref="H107:H114"/>
    <mergeCell ref="I107:I114"/>
    <mergeCell ref="J107:J114"/>
    <mergeCell ref="K107:K114"/>
    <mergeCell ref="L107:L114"/>
    <mergeCell ref="M107:M114"/>
    <mergeCell ref="E115:E122"/>
    <mergeCell ref="F115:F122"/>
    <mergeCell ref="G115:G122"/>
    <mergeCell ref="H115:H122"/>
    <mergeCell ref="I115:I122"/>
    <mergeCell ref="J115:J122"/>
    <mergeCell ref="K115:K122"/>
    <mergeCell ref="L115:L122"/>
    <mergeCell ref="M115:M122"/>
    <mergeCell ref="K123:K129"/>
    <mergeCell ref="L123:L129"/>
    <mergeCell ref="M123:M129"/>
    <mergeCell ref="E130:E136"/>
    <mergeCell ref="F130:F136"/>
    <mergeCell ref="G130:G136"/>
    <mergeCell ref="H130:H136"/>
    <mergeCell ref="I130:I136"/>
    <mergeCell ref="J130:J136"/>
    <mergeCell ref="K130:K136"/>
    <mergeCell ref="E123:E129"/>
    <mergeCell ref="F123:F129"/>
    <mergeCell ref="G123:G129"/>
    <mergeCell ref="H123:H129"/>
    <mergeCell ref="I123:I129"/>
    <mergeCell ref="J123:J129"/>
    <mergeCell ref="X130:X131"/>
    <mergeCell ref="Y130:Y131"/>
    <mergeCell ref="E137:E142"/>
    <mergeCell ref="F137:F142"/>
    <mergeCell ref="G137:G142"/>
    <mergeCell ref="H137:H142"/>
    <mergeCell ref="I137:I142"/>
    <mergeCell ref="J137:J142"/>
    <mergeCell ref="K137:K142"/>
    <mergeCell ref="L137:L142"/>
    <mergeCell ref="R130:R131"/>
    <mergeCell ref="S130:S131"/>
    <mergeCell ref="T130:T131"/>
    <mergeCell ref="U130:U131"/>
    <mergeCell ref="V130:V131"/>
    <mergeCell ref="W130:W131"/>
    <mergeCell ref="L130:L136"/>
    <mergeCell ref="M130:M136"/>
    <mergeCell ref="N130:N131"/>
    <mergeCell ref="O130:O131"/>
    <mergeCell ref="P130:P131"/>
    <mergeCell ref="Q130:Q131"/>
    <mergeCell ref="M137:M142"/>
    <mergeCell ref="E143:E149"/>
    <mergeCell ref="F143:F149"/>
    <mergeCell ref="G143:G149"/>
    <mergeCell ref="H143:H149"/>
    <mergeCell ref="I143:I149"/>
    <mergeCell ref="J143:J149"/>
    <mergeCell ref="K143:K149"/>
    <mergeCell ref="L143:L149"/>
    <mergeCell ref="M143:M149"/>
    <mergeCell ref="K150:K156"/>
    <mergeCell ref="L150:L156"/>
    <mergeCell ref="M150:M156"/>
    <mergeCell ref="E157:E163"/>
    <mergeCell ref="F157:F163"/>
    <mergeCell ref="G157:G163"/>
    <mergeCell ref="H157:H163"/>
    <mergeCell ref="I157:I163"/>
    <mergeCell ref="J157:J163"/>
    <mergeCell ref="K157:K163"/>
    <mergeCell ref="E150:E156"/>
    <mergeCell ref="F150:F156"/>
    <mergeCell ref="G150:G156"/>
    <mergeCell ref="H150:H156"/>
    <mergeCell ref="I150:I156"/>
    <mergeCell ref="J150:J156"/>
    <mergeCell ref="L157:L163"/>
    <mergeCell ref="M157:M163"/>
    <mergeCell ref="E164:E170"/>
    <mergeCell ref="F164:F170"/>
    <mergeCell ref="G164:G170"/>
    <mergeCell ref="H164:H170"/>
    <mergeCell ref="I164:I170"/>
    <mergeCell ref="J164:J170"/>
    <mergeCell ref="K164:K170"/>
    <mergeCell ref="L164:L170"/>
    <mergeCell ref="M164:M170"/>
    <mergeCell ref="E171:E175"/>
    <mergeCell ref="F171:F175"/>
    <mergeCell ref="G171:G175"/>
    <mergeCell ref="H171:H175"/>
    <mergeCell ref="I171:I175"/>
    <mergeCell ref="J171:J175"/>
    <mergeCell ref="K171:K175"/>
    <mergeCell ref="L171:L175"/>
    <mergeCell ref="M171:M175"/>
    <mergeCell ref="K176:K181"/>
    <mergeCell ref="L176:L181"/>
    <mergeCell ref="M176:M181"/>
    <mergeCell ref="E176:E181"/>
    <mergeCell ref="F176:F181"/>
    <mergeCell ref="G176:G181"/>
    <mergeCell ref="H176:H181"/>
    <mergeCell ref="I176:I181"/>
    <mergeCell ref="J176:J181"/>
  </mergeCells>
  <pageMargins left="0.7" right="0.7" top="0.75" bottom="0.75" header="0.3" footer="0.3"/>
  <pageSetup paperSize="8" scale="2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Y60"/>
  <sheetViews>
    <sheetView topLeftCell="A25" zoomScale="51" zoomScaleNormal="51" workbookViewId="0">
      <selection activeCell="W41" sqref="W41"/>
    </sheetView>
  </sheetViews>
  <sheetFormatPr defaultRowHeight="14.25" x14ac:dyDescent="0.2"/>
  <cols>
    <col min="1" max="1" width="9" style="1"/>
    <col min="2" max="2" width="11.5" style="1" customWidth="1"/>
    <col min="3" max="3" width="13.625" style="1" customWidth="1"/>
    <col min="4" max="4" width="10.875" style="1" customWidth="1"/>
    <col min="5" max="5" width="9" style="1"/>
    <col min="6" max="6" width="14.5" style="1" customWidth="1"/>
    <col min="7" max="7" width="12.5" style="1" customWidth="1"/>
    <col min="8" max="8" width="41.25" style="1" customWidth="1"/>
    <col min="9" max="10" width="12.125" style="1" customWidth="1"/>
    <col min="11" max="11" width="12" style="1" customWidth="1"/>
    <col min="12" max="12" width="12.25" style="1" customWidth="1"/>
    <col min="13" max="13" width="14.75" style="1" customWidth="1"/>
    <col min="14" max="14" width="20.875" style="1" customWidth="1"/>
    <col min="15" max="15" width="21" style="1" customWidth="1"/>
    <col min="16" max="16" width="9.625" style="1" customWidth="1"/>
    <col min="17" max="17" width="12.5" style="1" customWidth="1"/>
    <col min="18" max="19" width="11.75" style="1" customWidth="1"/>
    <col min="20" max="20" width="87.125" style="1" customWidth="1"/>
    <col min="21" max="21" width="15.875" style="1" customWidth="1"/>
    <col min="22" max="22" width="15.5" style="1" customWidth="1"/>
    <col min="23" max="23" width="94.875" style="1" customWidth="1"/>
    <col min="24" max="24" width="22.75" style="1" customWidth="1"/>
    <col min="25" max="25" width="15.125" style="1" customWidth="1"/>
    <col min="26" max="16384" width="9" style="1"/>
  </cols>
  <sheetData>
    <row r="1" spans="2:25" ht="15" thickBot="1" x14ac:dyDescent="0.25"/>
    <row r="2" spans="2:25" ht="15.75" thickBot="1" x14ac:dyDescent="0.25">
      <c r="B2" s="540" t="s">
        <v>724</v>
      </c>
      <c r="C2" s="541"/>
      <c r="D2" s="541"/>
      <c r="E2" s="541"/>
      <c r="F2" s="541"/>
      <c r="G2" s="541"/>
      <c r="H2" s="541"/>
      <c r="I2" s="542"/>
      <c r="J2" s="542"/>
      <c r="K2" s="542"/>
      <c r="L2" s="543"/>
    </row>
    <row r="3" spans="2:25" ht="10.5" customHeight="1" x14ac:dyDescent="0.2">
      <c r="B3" s="544" t="s">
        <v>4492</v>
      </c>
      <c r="C3" s="545"/>
      <c r="D3" s="545"/>
      <c r="E3" s="545"/>
      <c r="F3" s="545"/>
      <c r="G3" s="545"/>
      <c r="H3" s="545"/>
      <c r="I3" s="546"/>
      <c r="J3" s="546"/>
      <c r="K3" s="546"/>
      <c r="L3" s="547"/>
    </row>
    <row r="4" spans="2:25" ht="38.25" customHeight="1" thickBot="1" x14ac:dyDescent="0.25">
      <c r="B4" s="548"/>
      <c r="C4" s="549"/>
      <c r="D4" s="549"/>
      <c r="E4" s="549"/>
      <c r="F4" s="549"/>
      <c r="G4" s="549"/>
      <c r="H4" s="549"/>
      <c r="I4" s="550"/>
      <c r="J4" s="550"/>
      <c r="K4" s="550"/>
      <c r="L4" s="551"/>
    </row>
    <row r="5" spans="2:25" ht="93.75" customHeight="1" x14ac:dyDescent="0.2">
      <c r="B5" s="35" t="s">
        <v>0</v>
      </c>
      <c r="C5" s="36" t="s">
        <v>74</v>
      </c>
      <c r="D5" s="36" t="s">
        <v>1</v>
      </c>
      <c r="E5" s="36" t="s">
        <v>9</v>
      </c>
      <c r="F5" s="92" t="s">
        <v>2</v>
      </c>
      <c r="G5" s="92" t="s">
        <v>759</v>
      </c>
      <c r="H5" s="92" t="s">
        <v>581</v>
      </c>
      <c r="I5" s="92" t="s">
        <v>760</v>
      </c>
      <c r="J5" s="92" t="s">
        <v>582</v>
      </c>
      <c r="K5" s="92" t="s">
        <v>583</v>
      </c>
      <c r="L5" s="68" t="s">
        <v>3</v>
      </c>
      <c r="M5" s="68" t="s">
        <v>1147</v>
      </c>
      <c r="N5" s="68" t="s">
        <v>4</v>
      </c>
      <c r="O5" s="68" t="s">
        <v>5</v>
      </c>
      <c r="P5" s="92" t="s">
        <v>584</v>
      </c>
      <c r="Q5" s="92" t="s">
        <v>585</v>
      </c>
      <c r="R5" s="68" t="s">
        <v>72</v>
      </c>
      <c r="S5" s="68" t="s">
        <v>6</v>
      </c>
      <c r="T5" s="92" t="s">
        <v>586</v>
      </c>
      <c r="U5" s="68" t="s">
        <v>75</v>
      </c>
      <c r="V5" s="92" t="s">
        <v>587</v>
      </c>
      <c r="W5" s="92" t="s">
        <v>588</v>
      </c>
      <c r="X5" s="92" t="s">
        <v>589</v>
      </c>
      <c r="Y5" s="92" t="s">
        <v>7</v>
      </c>
    </row>
    <row r="6" spans="2:25" ht="296.25" customHeight="1" x14ac:dyDescent="0.2">
      <c r="B6" s="552" t="s">
        <v>764</v>
      </c>
      <c r="C6" s="552">
        <v>10.200699999999999</v>
      </c>
      <c r="D6" s="553" t="s">
        <v>763</v>
      </c>
      <c r="E6" s="554" t="s">
        <v>726</v>
      </c>
      <c r="F6" s="554" t="s">
        <v>725</v>
      </c>
      <c r="G6" s="554" t="s">
        <v>761</v>
      </c>
      <c r="H6" s="538" t="s">
        <v>776</v>
      </c>
      <c r="I6" s="538" t="s">
        <v>596</v>
      </c>
      <c r="J6" s="538" t="s">
        <v>2862</v>
      </c>
      <c r="K6" s="538" t="s">
        <v>806</v>
      </c>
      <c r="L6" s="538" t="s">
        <v>765</v>
      </c>
      <c r="M6" s="538" t="s">
        <v>766</v>
      </c>
      <c r="N6" s="88" t="s">
        <v>179</v>
      </c>
      <c r="O6" s="88" t="s">
        <v>754</v>
      </c>
      <c r="P6" s="88">
        <v>126</v>
      </c>
      <c r="Q6" s="88">
        <v>181</v>
      </c>
      <c r="R6" s="87" t="s">
        <v>755</v>
      </c>
      <c r="S6" s="87" t="s">
        <v>661</v>
      </c>
      <c r="T6" s="88" t="s">
        <v>4379</v>
      </c>
      <c r="U6" s="31"/>
      <c r="V6" s="31"/>
      <c r="W6" s="31"/>
      <c r="X6" s="31"/>
      <c r="Y6" s="31"/>
    </row>
    <row r="7" spans="2:25" ht="156" customHeight="1" x14ac:dyDescent="0.2">
      <c r="B7" s="552"/>
      <c r="C7" s="552"/>
      <c r="D7" s="553"/>
      <c r="E7" s="555"/>
      <c r="F7" s="555"/>
      <c r="G7" s="555"/>
      <c r="H7" s="539"/>
      <c r="I7" s="539"/>
      <c r="J7" s="539"/>
      <c r="K7" s="539"/>
      <c r="L7" s="539"/>
      <c r="M7" s="539"/>
      <c r="N7" s="88" t="s">
        <v>497</v>
      </c>
      <c r="O7" s="88" t="s">
        <v>104</v>
      </c>
      <c r="P7" s="88"/>
      <c r="Q7" s="88"/>
      <c r="R7" s="87" t="s">
        <v>729</v>
      </c>
      <c r="S7" s="87" t="s">
        <v>661</v>
      </c>
      <c r="T7" s="88" t="s">
        <v>2900</v>
      </c>
      <c r="U7" s="31"/>
      <c r="V7" s="31"/>
      <c r="W7" s="31"/>
      <c r="X7" s="31"/>
      <c r="Y7" s="31"/>
    </row>
    <row r="8" spans="2:25" ht="96" customHeight="1" x14ac:dyDescent="0.2">
      <c r="B8" s="552"/>
      <c r="C8" s="552"/>
      <c r="D8" s="553"/>
      <c r="E8" s="555"/>
      <c r="F8" s="555"/>
      <c r="G8" s="555"/>
      <c r="H8" s="539"/>
      <c r="I8" s="539"/>
      <c r="J8" s="539"/>
      <c r="K8" s="539"/>
      <c r="L8" s="539"/>
      <c r="M8" s="539"/>
      <c r="N8" s="88" t="s">
        <v>2117</v>
      </c>
      <c r="O8" s="88" t="s">
        <v>771</v>
      </c>
      <c r="P8" s="88"/>
      <c r="Q8" s="88"/>
      <c r="R8" s="87" t="s">
        <v>730</v>
      </c>
      <c r="S8" s="87" t="s">
        <v>661</v>
      </c>
      <c r="T8" s="88" t="s">
        <v>768</v>
      </c>
      <c r="U8" s="31"/>
      <c r="V8" s="31"/>
      <c r="W8" s="31"/>
      <c r="X8" s="31"/>
      <c r="Y8" s="31"/>
    </row>
    <row r="9" spans="2:25" ht="62.25" customHeight="1" x14ac:dyDescent="0.2">
      <c r="B9" s="552"/>
      <c r="C9" s="552"/>
      <c r="D9" s="553"/>
      <c r="E9" s="555"/>
      <c r="F9" s="555"/>
      <c r="G9" s="555"/>
      <c r="H9" s="539"/>
      <c r="I9" s="539"/>
      <c r="J9" s="539"/>
      <c r="K9" s="539"/>
      <c r="L9" s="539"/>
      <c r="M9" s="539"/>
      <c r="N9" s="88" t="s">
        <v>213</v>
      </c>
      <c r="O9" s="88" t="s">
        <v>789</v>
      </c>
      <c r="P9" s="88"/>
      <c r="Q9" s="88"/>
      <c r="R9" s="87" t="s">
        <v>204</v>
      </c>
      <c r="S9" s="87" t="s">
        <v>661</v>
      </c>
      <c r="T9" s="88" t="s">
        <v>788</v>
      </c>
      <c r="U9" s="31"/>
      <c r="V9" s="31"/>
      <c r="W9" s="31"/>
      <c r="X9" s="31"/>
      <c r="Y9" s="31"/>
    </row>
    <row r="10" spans="2:25" ht="72" customHeight="1" x14ac:dyDescent="0.2">
      <c r="B10" s="552"/>
      <c r="C10" s="552"/>
      <c r="D10" s="553"/>
      <c r="E10" s="555"/>
      <c r="F10" s="555"/>
      <c r="G10" s="555"/>
      <c r="H10" s="539"/>
      <c r="I10" s="539"/>
      <c r="J10" s="539"/>
      <c r="K10" s="539"/>
      <c r="L10" s="539"/>
      <c r="M10" s="539"/>
      <c r="N10" s="88" t="s">
        <v>2118</v>
      </c>
      <c r="O10" s="88" t="s">
        <v>757</v>
      </c>
      <c r="P10" s="88"/>
      <c r="Q10" s="88"/>
      <c r="R10" s="87" t="s">
        <v>204</v>
      </c>
      <c r="S10" s="87" t="s">
        <v>661</v>
      </c>
      <c r="T10" s="88" t="s">
        <v>787</v>
      </c>
      <c r="U10" s="31"/>
      <c r="V10" s="31"/>
      <c r="W10" s="31"/>
      <c r="X10" s="31"/>
      <c r="Y10" s="31"/>
    </row>
    <row r="11" spans="2:25" ht="292.5" customHeight="1" x14ac:dyDescent="0.2">
      <c r="B11" s="552"/>
      <c r="C11" s="552"/>
      <c r="D11" s="553"/>
      <c r="E11" s="554" t="s">
        <v>752</v>
      </c>
      <c r="F11" s="554" t="s">
        <v>741</v>
      </c>
      <c r="G11" s="554" t="s">
        <v>761</v>
      </c>
      <c r="H11" s="538" t="s">
        <v>781</v>
      </c>
      <c r="I11" s="554" t="s">
        <v>596</v>
      </c>
      <c r="J11" s="554" t="s">
        <v>2862</v>
      </c>
      <c r="K11" s="554" t="s">
        <v>807</v>
      </c>
      <c r="L11" s="554" t="s">
        <v>765</v>
      </c>
      <c r="M11" s="554" t="s">
        <v>728</v>
      </c>
      <c r="N11" s="88" t="s">
        <v>179</v>
      </c>
      <c r="O11" s="88" t="s">
        <v>123</v>
      </c>
      <c r="P11" s="88">
        <v>267</v>
      </c>
      <c r="Q11" s="88"/>
      <c r="R11" s="88" t="s">
        <v>742</v>
      </c>
      <c r="S11" s="87" t="s">
        <v>661</v>
      </c>
      <c r="T11" s="34" t="s">
        <v>4378</v>
      </c>
      <c r="U11" s="31"/>
      <c r="V11" s="31"/>
      <c r="W11" s="31"/>
      <c r="X11" s="31"/>
      <c r="Y11" s="31"/>
    </row>
    <row r="12" spans="2:25" ht="150.75" customHeight="1" x14ac:dyDescent="0.2">
      <c r="B12" s="552"/>
      <c r="C12" s="552"/>
      <c r="D12" s="553"/>
      <c r="E12" s="555"/>
      <c r="F12" s="555"/>
      <c r="G12" s="555"/>
      <c r="H12" s="539"/>
      <c r="I12" s="555"/>
      <c r="J12" s="555"/>
      <c r="K12" s="555"/>
      <c r="L12" s="555"/>
      <c r="M12" s="555"/>
      <c r="N12" s="88" t="s">
        <v>497</v>
      </c>
      <c r="O12" s="88" t="s">
        <v>104</v>
      </c>
      <c r="P12" s="88"/>
      <c r="Q12" s="88"/>
      <c r="R12" s="88" t="s">
        <v>729</v>
      </c>
      <c r="S12" s="87" t="s">
        <v>661</v>
      </c>
      <c r="T12" s="34" t="s">
        <v>772</v>
      </c>
      <c r="U12" s="31"/>
      <c r="V12" s="31"/>
      <c r="W12" s="31"/>
      <c r="X12" s="31"/>
      <c r="Y12" s="31"/>
    </row>
    <row r="13" spans="2:25" ht="135" customHeight="1" x14ac:dyDescent="0.2">
      <c r="B13" s="552"/>
      <c r="C13" s="552"/>
      <c r="D13" s="553"/>
      <c r="E13" s="555"/>
      <c r="F13" s="555"/>
      <c r="G13" s="555"/>
      <c r="H13" s="539"/>
      <c r="I13" s="555"/>
      <c r="J13" s="555"/>
      <c r="K13" s="555"/>
      <c r="L13" s="555"/>
      <c r="M13" s="555"/>
      <c r="N13" s="88" t="s">
        <v>2117</v>
      </c>
      <c r="O13" s="88" t="s">
        <v>2121</v>
      </c>
      <c r="P13" s="88"/>
      <c r="Q13" s="88"/>
      <c r="R13" s="88" t="s">
        <v>2122</v>
      </c>
      <c r="S13" s="87" t="s">
        <v>661</v>
      </c>
      <c r="T13" s="34" t="s">
        <v>768</v>
      </c>
      <c r="U13" s="31"/>
      <c r="V13" s="31"/>
      <c r="W13" s="31"/>
      <c r="X13" s="31"/>
      <c r="Y13" s="31"/>
    </row>
    <row r="14" spans="2:25" ht="54" customHeight="1" x14ac:dyDescent="0.2">
      <c r="B14" s="552"/>
      <c r="C14" s="552"/>
      <c r="D14" s="553"/>
      <c r="E14" s="555"/>
      <c r="F14" s="555"/>
      <c r="G14" s="555"/>
      <c r="H14" s="539"/>
      <c r="I14" s="555"/>
      <c r="J14" s="555"/>
      <c r="K14" s="555"/>
      <c r="L14" s="555"/>
      <c r="M14" s="555"/>
      <c r="N14" s="88" t="s">
        <v>213</v>
      </c>
      <c r="O14" s="88" t="s">
        <v>2120</v>
      </c>
      <c r="P14" s="88"/>
      <c r="Q14" s="88"/>
      <c r="R14" s="88" t="s">
        <v>204</v>
      </c>
      <c r="S14" s="87" t="s">
        <v>661</v>
      </c>
      <c r="T14" s="34" t="s">
        <v>769</v>
      </c>
      <c r="U14" s="31"/>
      <c r="V14" s="31"/>
      <c r="W14" s="31"/>
      <c r="X14" s="31"/>
      <c r="Y14" s="31"/>
    </row>
    <row r="15" spans="2:25" ht="83.25" customHeight="1" x14ac:dyDescent="0.2">
      <c r="B15" s="552"/>
      <c r="C15" s="552"/>
      <c r="D15" s="553"/>
      <c r="E15" s="555"/>
      <c r="F15" s="555"/>
      <c r="G15" s="555"/>
      <c r="H15" s="539"/>
      <c r="I15" s="555"/>
      <c r="J15" s="555"/>
      <c r="K15" s="555"/>
      <c r="L15" s="555"/>
      <c r="M15" s="555"/>
      <c r="N15" s="88" t="s">
        <v>2118</v>
      </c>
      <c r="O15" s="88" t="s">
        <v>2119</v>
      </c>
      <c r="P15" s="88"/>
      <c r="Q15" s="88"/>
      <c r="R15" s="88" t="s">
        <v>204</v>
      </c>
      <c r="S15" s="87" t="s">
        <v>661</v>
      </c>
      <c r="T15" s="34" t="s">
        <v>770</v>
      </c>
      <c r="U15" s="31"/>
      <c r="V15" s="31"/>
      <c r="W15" s="31"/>
      <c r="X15" s="31"/>
      <c r="Y15" s="31"/>
    </row>
    <row r="16" spans="2:25" ht="316.5" customHeight="1" x14ac:dyDescent="0.2">
      <c r="B16" s="552"/>
      <c r="C16" s="552"/>
      <c r="D16" s="553"/>
      <c r="E16" s="554" t="s">
        <v>139</v>
      </c>
      <c r="F16" s="554" t="s">
        <v>140</v>
      </c>
      <c r="G16" s="554" t="s">
        <v>761</v>
      </c>
      <c r="H16" s="538" t="s">
        <v>782</v>
      </c>
      <c r="I16" s="554" t="s">
        <v>596</v>
      </c>
      <c r="J16" s="554" t="s">
        <v>2862</v>
      </c>
      <c r="K16" s="554" t="s">
        <v>807</v>
      </c>
      <c r="L16" s="554" t="s">
        <v>765</v>
      </c>
      <c r="M16" s="554" t="s">
        <v>728</v>
      </c>
      <c r="N16" s="88" t="s">
        <v>179</v>
      </c>
      <c r="O16" s="88" t="s">
        <v>754</v>
      </c>
      <c r="P16" s="88">
        <v>52</v>
      </c>
      <c r="Q16" s="88"/>
      <c r="R16" s="88" t="s">
        <v>2123</v>
      </c>
      <c r="S16" s="87" t="s">
        <v>661</v>
      </c>
      <c r="T16" s="34" t="s">
        <v>4380</v>
      </c>
      <c r="U16" s="31"/>
      <c r="V16" s="31"/>
      <c r="W16" s="31"/>
      <c r="X16" s="31"/>
      <c r="Y16" s="31"/>
    </row>
    <row r="17" spans="2:25" ht="147" customHeight="1" x14ac:dyDescent="0.2">
      <c r="B17" s="552"/>
      <c r="C17" s="552"/>
      <c r="D17" s="553"/>
      <c r="E17" s="555"/>
      <c r="F17" s="555"/>
      <c r="G17" s="555"/>
      <c r="H17" s="539"/>
      <c r="I17" s="555"/>
      <c r="J17" s="555"/>
      <c r="K17" s="555"/>
      <c r="L17" s="555"/>
      <c r="M17" s="555"/>
      <c r="N17" s="88" t="s">
        <v>497</v>
      </c>
      <c r="O17" s="88" t="s">
        <v>104</v>
      </c>
      <c r="P17" s="88"/>
      <c r="Q17" s="88"/>
      <c r="R17" s="88" t="s">
        <v>743</v>
      </c>
      <c r="S17" s="87" t="s">
        <v>661</v>
      </c>
      <c r="T17" s="34" t="s">
        <v>773</v>
      </c>
      <c r="U17" s="31"/>
      <c r="V17" s="31"/>
      <c r="W17" s="31"/>
      <c r="X17" s="31"/>
      <c r="Y17" s="31"/>
    </row>
    <row r="18" spans="2:25" ht="93.75" customHeight="1" x14ac:dyDescent="0.2">
      <c r="B18" s="552"/>
      <c r="C18" s="552"/>
      <c r="D18" s="553"/>
      <c r="E18" s="555"/>
      <c r="F18" s="555"/>
      <c r="G18" s="555"/>
      <c r="H18" s="539"/>
      <c r="I18" s="555"/>
      <c r="J18" s="555"/>
      <c r="K18" s="555"/>
      <c r="L18" s="555"/>
      <c r="M18" s="555"/>
      <c r="N18" s="88" t="s">
        <v>2117</v>
      </c>
      <c r="O18" s="88" t="s">
        <v>1497</v>
      </c>
      <c r="P18" s="88"/>
      <c r="Q18" s="88"/>
      <c r="R18" s="88" t="s">
        <v>744</v>
      </c>
      <c r="S18" s="87" t="s">
        <v>661</v>
      </c>
      <c r="T18" s="34" t="s">
        <v>768</v>
      </c>
      <c r="U18" s="31"/>
      <c r="V18" s="31"/>
      <c r="W18" s="31"/>
      <c r="X18" s="31"/>
      <c r="Y18" s="31"/>
    </row>
    <row r="19" spans="2:25" ht="72" customHeight="1" x14ac:dyDescent="0.2">
      <c r="B19" s="552"/>
      <c r="C19" s="552"/>
      <c r="D19" s="553"/>
      <c r="E19" s="555"/>
      <c r="F19" s="555"/>
      <c r="G19" s="555"/>
      <c r="H19" s="539"/>
      <c r="I19" s="555"/>
      <c r="J19" s="555"/>
      <c r="K19" s="555"/>
      <c r="L19" s="555"/>
      <c r="M19" s="555"/>
      <c r="N19" s="88" t="s">
        <v>213</v>
      </c>
      <c r="O19" s="88" t="s">
        <v>2124</v>
      </c>
      <c r="P19" s="88"/>
      <c r="Q19" s="88"/>
      <c r="R19" s="88" t="s">
        <v>204</v>
      </c>
      <c r="S19" s="87" t="s">
        <v>661</v>
      </c>
      <c r="T19" s="34" t="s">
        <v>769</v>
      </c>
      <c r="U19" s="31"/>
      <c r="V19" s="31"/>
      <c r="W19" s="31"/>
      <c r="X19" s="31"/>
      <c r="Y19" s="31"/>
    </row>
    <row r="20" spans="2:25" ht="92.25" customHeight="1" x14ac:dyDescent="0.2">
      <c r="B20" s="552"/>
      <c r="C20" s="552"/>
      <c r="D20" s="553"/>
      <c r="E20" s="555"/>
      <c r="F20" s="555"/>
      <c r="G20" s="555"/>
      <c r="H20" s="539"/>
      <c r="I20" s="555"/>
      <c r="J20" s="555"/>
      <c r="K20" s="555"/>
      <c r="L20" s="555"/>
      <c r="M20" s="555"/>
      <c r="N20" s="88" t="s">
        <v>2118</v>
      </c>
      <c r="O20" s="88" t="s">
        <v>757</v>
      </c>
      <c r="P20" s="88"/>
      <c r="Q20" s="88"/>
      <c r="R20" s="88" t="s">
        <v>204</v>
      </c>
      <c r="S20" s="87" t="s">
        <v>661</v>
      </c>
      <c r="T20" s="34" t="s">
        <v>770</v>
      </c>
      <c r="U20" s="31"/>
      <c r="V20" s="31"/>
      <c r="W20" s="31"/>
      <c r="X20" s="31"/>
      <c r="Y20" s="31"/>
    </row>
    <row r="21" spans="2:25" ht="342.75" customHeight="1" x14ac:dyDescent="0.25">
      <c r="B21" s="552"/>
      <c r="C21" s="552"/>
      <c r="D21" s="553"/>
      <c r="E21" s="554" t="s">
        <v>415</v>
      </c>
      <c r="F21" s="554" t="s">
        <v>731</v>
      </c>
      <c r="G21" s="554" t="s">
        <v>762</v>
      </c>
      <c r="H21" s="538" t="s">
        <v>784</v>
      </c>
      <c r="I21" s="554" t="s">
        <v>596</v>
      </c>
      <c r="J21" s="554" t="s">
        <v>2862</v>
      </c>
      <c r="K21" s="538" t="s">
        <v>806</v>
      </c>
      <c r="L21" s="554" t="s">
        <v>765</v>
      </c>
      <c r="M21" s="554" t="s">
        <v>766</v>
      </c>
      <c r="N21" s="88" t="s">
        <v>179</v>
      </c>
      <c r="O21" s="87" t="s">
        <v>754</v>
      </c>
      <c r="P21" s="88">
        <v>133</v>
      </c>
      <c r="Q21" s="88"/>
      <c r="R21" s="87" t="s">
        <v>2125</v>
      </c>
      <c r="S21" s="46"/>
      <c r="T21" s="32" t="s">
        <v>802</v>
      </c>
      <c r="U21" s="32" t="s">
        <v>801</v>
      </c>
      <c r="V21" s="32" t="s">
        <v>593</v>
      </c>
      <c r="W21" s="32" t="s">
        <v>2913</v>
      </c>
      <c r="X21" s="32" t="s">
        <v>805</v>
      </c>
      <c r="Y21" s="32" t="s">
        <v>593</v>
      </c>
    </row>
    <row r="22" spans="2:25" ht="96.75" customHeight="1" x14ac:dyDescent="0.25">
      <c r="B22" s="552"/>
      <c r="C22" s="552"/>
      <c r="D22" s="553"/>
      <c r="E22" s="555"/>
      <c r="F22" s="555"/>
      <c r="G22" s="555"/>
      <c r="H22" s="539"/>
      <c r="I22" s="555"/>
      <c r="J22" s="555"/>
      <c r="K22" s="539"/>
      <c r="L22" s="555"/>
      <c r="M22" s="555"/>
      <c r="N22" s="88" t="s">
        <v>497</v>
      </c>
      <c r="O22" s="87" t="s">
        <v>104</v>
      </c>
      <c r="P22" s="88"/>
      <c r="Q22" s="88"/>
      <c r="R22" s="87" t="s">
        <v>732</v>
      </c>
      <c r="S22" s="46"/>
      <c r="T22" s="32" t="s">
        <v>786</v>
      </c>
      <c r="U22" s="31"/>
      <c r="V22" s="31"/>
      <c r="W22" s="31"/>
      <c r="X22" s="31"/>
      <c r="Y22" s="31"/>
    </row>
    <row r="23" spans="2:25" ht="99.75" customHeight="1" x14ac:dyDescent="0.25">
      <c r="B23" s="552"/>
      <c r="C23" s="552"/>
      <c r="D23" s="553"/>
      <c r="E23" s="555"/>
      <c r="F23" s="555"/>
      <c r="G23" s="555"/>
      <c r="H23" s="539"/>
      <c r="I23" s="555"/>
      <c r="J23" s="555"/>
      <c r="K23" s="539"/>
      <c r="L23" s="555"/>
      <c r="M23" s="555"/>
      <c r="N23" s="88" t="s">
        <v>2117</v>
      </c>
      <c r="O23" s="87" t="s">
        <v>1497</v>
      </c>
      <c r="P23" s="87"/>
      <c r="Q23" s="87"/>
      <c r="R23" s="87" t="s">
        <v>733</v>
      </c>
      <c r="S23" s="46"/>
      <c r="T23" s="32" t="s">
        <v>785</v>
      </c>
      <c r="U23" s="31"/>
      <c r="V23" s="31"/>
      <c r="W23" s="31"/>
      <c r="X23" s="31"/>
      <c r="Y23" s="31"/>
    </row>
    <row r="24" spans="2:25" ht="63.75" customHeight="1" x14ac:dyDescent="0.25">
      <c r="B24" s="552"/>
      <c r="C24" s="552"/>
      <c r="D24" s="553"/>
      <c r="E24" s="555"/>
      <c r="F24" s="555"/>
      <c r="G24" s="555"/>
      <c r="H24" s="539"/>
      <c r="I24" s="555"/>
      <c r="J24" s="555"/>
      <c r="K24" s="539"/>
      <c r="L24" s="555"/>
      <c r="M24" s="555"/>
      <c r="N24" s="88" t="s">
        <v>213</v>
      </c>
      <c r="O24" s="88" t="s">
        <v>2126</v>
      </c>
      <c r="P24" s="87"/>
      <c r="Q24" s="87"/>
      <c r="R24" s="87" t="s">
        <v>204</v>
      </c>
      <c r="S24" s="46"/>
      <c r="T24" s="88" t="s">
        <v>788</v>
      </c>
      <c r="U24" s="31"/>
      <c r="V24" s="31"/>
      <c r="W24" s="31"/>
      <c r="X24" s="31"/>
      <c r="Y24" s="31"/>
    </row>
    <row r="25" spans="2:25" ht="84.75" customHeight="1" x14ac:dyDescent="0.25">
      <c r="B25" s="552"/>
      <c r="C25" s="552"/>
      <c r="D25" s="553"/>
      <c r="E25" s="555"/>
      <c r="F25" s="555"/>
      <c r="G25" s="555"/>
      <c r="H25" s="539"/>
      <c r="I25" s="555"/>
      <c r="J25" s="555"/>
      <c r="K25" s="539"/>
      <c r="L25" s="555"/>
      <c r="M25" s="555"/>
      <c r="N25" s="88" t="s">
        <v>2118</v>
      </c>
      <c r="O25" s="88" t="s">
        <v>2127</v>
      </c>
      <c r="P25" s="87"/>
      <c r="Q25" s="87"/>
      <c r="R25" s="87" t="s">
        <v>204</v>
      </c>
      <c r="S25" s="46"/>
      <c r="T25" s="88" t="s">
        <v>787</v>
      </c>
      <c r="U25" s="31"/>
      <c r="V25" s="31"/>
      <c r="W25" s="31"/>
      <c r="X25" s="31"/>
      <c r="Y25" s="31"/>
    </row>
    <row r="26" spans="2:25" ht="402.75" customHeight="1" x14ac:dyDescent="0.2">
      <c r="B26" s="552"/>
      <c r="C26" s="552"/>
      <c r="D26" s="553"/>
      <c r="E26" s="554" t="s">
        <v>128</v>
      </c>
      <c r="F26" s="554" t="s">
        <v>578</v>
      </c>
      <c r="G26" s="554" t="s">
        <v>761</v>
      </c>
      <c r="H26" s="538" t="s">
        <v>777</v>
      </c>
      <c r="I26" s="554" t="s">
        <v>596</v>
      </c>
      <c r="J26" s="554" t="s">
        <v>2862</v>
      </c>
      <c r="K26" s="538" t="s">
        <v>806</v>
      </c>
      <c r="L26" s="554" t="s">
        <v>765</v>
      </c>
      <c r="M26" s="538" t="s">
        <v>766</v>
      </c>
      <c r="N26" s="88" t="s">
        <v>179</v>
      </c>
      <c r="O26" s="88" t="s">
        <v>754</v>
      </c>
      <c r="P26" s="88">
        <v>131</v>
      </c>
      <c r="Q26" s="88"/>
      <c r="R26" s="88" t="s">
        <v>2129</v>
      </c>
      <c r="S26" s="399" t="s">
        <v>661</v>
      </c>
      <c r="T26" s="32" t="s">
        <v>4381</v>
      </c>
      <c r="U26" s="31"/>
      <c r="V26" s="31"/>
      <c r="W26" s="31"/>
      <c r="X26" s="31"/>
      <c r="Y26" s="31"/>
    </row>
    <row r="27" spans="2:25" ht="150.75" customHeight="1" x14ac:dyDescent="0.2">
      <c r="B27" s="552"/>
      <c r="C27" s="552"/>
      <c r="D27" s="553"/>
      <c r="E27" s="555"/>
      <c r="F27" s="555"/>
      <c r="G27" s="555"/>
      <c r="H27" s="539"/>
      <c r="I27" s="555"/>
      <c r="J27" s="555"/>
      <c r="K27" s="539"/>
      <c r="L27" s="555"/>
      <c r="M27" s="539"/>
      <c r="N27" s="88" t="s">
        <v>497</v>
      </c>
      <c r="O27" s="88" t="s">
        <v>104</v>
      </c>
      <c r="P27" s="88"/>
      <c r="Q27" s="88"/>
      <c r="R27" s="88" t="s">
        <v>734</v>
      </c>
      <c r="S27" s="87" t="s">
        <v>661</v>
      </c>
      <c r="T27" s="32" t="s">
        <v>796</v>
      </c>
      <c r="U27" s="31"/>
      <c r="V27" s="31"/>
      <c r="W27" s="31"/>
      <c r="X27" s="31"/>
      <c r="Y27" s="31"/>
    </row>
    <row r="28" spans="2:25" ht="75" x14ac:dyDescent="0.2">
      <c r="B28" s="552"/>
      <c r="C28" s="552"/>
      <c r="D28" s="553"/>
      <c r="E28" s="555"/>
      <c r="F28" s="555"/>
      <c r="G28" s="555"/>
      <c r="H28" s="539"/>
      <c r="I28" s="555"/>
      <c r="J28" s="555"/>
      <c r="K28" s="539"/>
      <c r="L28" s="555"/>
      <c r="M28" s="539"/>
      <c r="N28" s="88" t="s">
        <v>2117</v>
      </c>
      <c r="O28" s="88" t="s">
        <v>1497</v>
      </c>
      <c r="P28" s="88"/>
      <c r="Q28" s="88"/>
      <c r="R28" s="88" t="s">
        <v>735</v>
      </c>
      <c r="S28" s="399" t="s">
        <v>661</v>
      </c>
      <c r="T28" s="32" t="s">
        <v>797</v>
      </c>
      <c r="U28" s="31"/>
      <c r="V28" s="31"/>
      <c r="W28" s="31"/>
      <c r="X28" s="31"/>
      <c r="Y28" s="31"/>
    </row>
    <row r="29" spans="2:25" ht="60" customHeight="1" x14ac:dyDescent="0.2">
      <c r="B29" s="552"/>
      <c r="C29" s="552"/>
      <c r="D29" s="553"/>
      <c r="E29" s="555"/>
      <c r="F29" s="555"/>
      <c r="G29" s="555"/>
      <c r="H29" s="539"/>
      <c r="I29" s="555"/>
      <c r="J29" s="555"/>
      <c r="K29" s="539"/>
      <c r="L29" s="555"/>
      <c r="M29" s="539"/>
      <c r="N29" s="88" t="s">
        <v>213</v>
      </c>
      <c r="O29" s="88" t="s">
        <v>2130</v>
      </c>
      <c r="P29" s="88"/>
      <c r="Q29" s="88"/>
      <c r="R29" s="88" t="s">
        <v>204</v>
      </c>
      <c r="S29" s="87" t="s">
        <v>661</v>
      </c>
      <c r="T29" s="88" t="s">
        <v>788</v>
      </c>
      <c r="U29" s="31"/>
      <c r="V29" s="31"/>
      <c r="W29" s="31"/>
      <c r="X29" s="31"/>
      <c r="Y29" s="31"/>
    </row>
    <row r="30" spans="2:25" ht="102.75" customHeight="1" x14ac:dyDescent="0.2">
      <c r="B30" s="552"/>
      <c r="C30" s="552"/>
      <c r="D30" s="553"/>
      <c r="E30" s="555"/>
      <c r="F30" s="555"/>
      <c r="G30" s="555"/>
      <c r="H30" s="539"/>
      <c r="I30" s="555"/>
      <c r="J30" s="555"/>
      <c r="K30" s="539"/>
      <c r="L30" s="555"/>
      <c r="M30" s="539"/>
      <c r="N30" s="88" t="s">
        <v>2118</v>
      </c>
      <c r="O30" s="88" t="s">
        <v>2127</v>
      </c>
      <c r="P30" s="88"/>
      <c r="Q30" s="88"/>
      <c r="R30" s="88" t="s">
        <v>204</v>
      </c>
      <c r="S30" s="87" t="s">
        <v>661</v>
      </c>
      <c r="T30" s="88" t="s">
        <v>798</v>
      </c>
      <c r="U30" s="31"/>
      <c r="V30" s="31"/>
      <c r="W30" s="31"/>
      <c r="X30" s="31"/>
      <c r="Y30" s="31"/>
    </row>
    <row r="31" spans="2:25" ht="330.75" customHeight="1" x14ac:dyDescent="0.2">
      <c r="B31" s="552"/>
      <c r="C31" s="552"/>
      <c r="D31" s="553"/>
      <c r="E31" s="554" t="s">
        <v>86</v>
      </c>
      <c r="F31" s="554" t="s">
        <v>544</v>
      </c>
      <c r="G31" s="554" t="s">
        <v>761</v>
      </c>
      <c r="H31" s="538" t="s">
        <v>778</v>
      </c>
      <c r="I31" s="554" t="s">
        <v>596</v>
      </c>
      <c r="J31" s="554" t="s">
        <v>2862</v>
      </c>
      <c r="K31" s="538" t="s">
        <v>806</v>
      </c>
      <c r="L31" s="554" t="s">
        <v>765</v>
      </c>
      <c r="M31" s="554" t="s">
        <v>766</v>
      </c>
      <c r="N31" s="88" t="s">
        <v>179</v>
      </c>
      <c r="O31" s="87" t="s">
        <v>754</v>
      </c>
      <c r="P31" s="88">
        <v>415</v>
      </c>
      <c r="Q31" s="88"/>
      <c r="R31" s="88" t="s">
        <v>2128</v>
      </c>
      <c r="S31" s="417" t="s">
        <v>661</v>
      </c>
      <c r="T31" s="32" t="s">
        <v>799</v>
      </c>
      <c r="U31" s="31"/>
      <c r="V31" s="31"/>
      <c r="W31" s="31"/>
      <c r="X31" s="31"/>
      <c r="Y31" s="31"/>
    </row>
    <row r="32" spans="2:25" ht="153" customHeight="1" x14ac:dyDescent="0.2">
      <c r="B32" s="552"/>
      <c r="C32" s="552"/>
      <c r="D32" s="553"/>
      <c r="E32" s="555"/>
      <c r="F32" s="555"/>
      <c r="G32" s="555"/>
      <c r="H32" s="539"/>
      <c r="I32" s="555"/>
      <c r="J32" s="555"/>
      <c r="K32" s="539"/>
      <c r="L32" s="555"/>
      <c r="M32" s="555"/>
      <c r="N32" s="88" t="s">
        <v>497</v>
      </c>
      <c r="O32" s="88" t="s">
        <v>104</v>
      </c>
      <c r="P32" s="88"/>
      <c r="Q32" s="88"/>
      <c r="R32" s="88" t="s">
        <v>729</v>
      </c>
      <c r="S32" s="417" t="s">
        <v>661</v>
      </c>
      <c r="T32" s="32" t="s">
        <v>800</v>
      </c>
      <c r="U32" s="31"/>
      <c r="V32" s="31"/>
      <c r="W32" s="31"/>
      <c r="X32" s="31"/>
      <c r="Y32" s="31"/>
    </row>
    <row r="33" spans="2:25" ht="92.25" customHeight="1" x14ac:dyDescent="0.2">
      <c r="B33" s="552"/>
      <c r="C33" s="552"/>
      <c r="D33" s="553"/>
      <c r="E33" s="555"/>
      <c r="F33" s="555"/>
      <c r="G33" s="555"/>
      <c r="H33" s="539"/>
      <c r="I33" s="555"/>
      <c r="J33" s="555"/>
      <c r="K33" s="539"/>
      <c r="L33" s="555"/>
      <c r="M33" s="555"/>
      <c r="N33" s="88" t="s">
        <v>2117</v>
      </c>
      <c r="O33" s="88" t="s">
        <v>1497</v>
      </c>
      <c r="P33" s="88"/>
      <c r="Q33" s="88"/>
      <c r="R33" s="88" t="s">
        <v>736</v>
      </c>
      <c r="S33" s="417" t="s">
        <v>661</v>
      </c>
      <c r="T33" s="32" t="s">
        <v>797</v>
      </c>
      <c r="U33" s="31"/>
      <c r="V33" s="31"/>
      <c r="W33" s="31"/>
      <c r="X33" s="31"/>
      <c r="Y33" s="31"/>
    </row>
    <row r="34" spans="2:25" ht="60" x14ac:dyDescent="0.2">
      <c r="B34" s="552"/>
      <c r="C34" s="552"/>
      <c r="D34" s="553"/>
      <c r="E34" s="555"/>
      <c r="F34" s="555"/>
      <c r="G34" s="555"/>
      <c r="H34" s="539"/>
      <c r="I34" s="555"/>
      <c r="J34" s="555"/>
      <c r="K34" s="539"/>
      <c r="L34" s="555"/>
      <c r="M34" s="555"/>
      <c r="N34" s="88" t="s">
        <v>213</v>
      </c>
      <c r="O34" s="88" t="s">
        <v>2130</v>
      </c>
      <c r="P34" s="88"/>
      <c r="Q34" s="88"/>
      <c r="R34" s="88" t="s">
        <v>204</v>
      </c>
      <c r="S34" s="417" t="s">
        <v>661</v>
      </c>
      <c r="T34" s="88" t="s">
        <v>788</v>
      </c>
      <c r="U34" s="31"/>
      <c r="V34" s="31"/>
      <c r="W34" s="31"/>
      <c r="X34" s="31"/>
      <c r="Y34" s="31"/>
    </row>
    <row r="35" spans="2:25" ht="59.25" customHeight="1" x14ac:dyDescent="0.2">
      <c r="B35" s="552"/>
      <c r="C35" s="552"/>
      <c r="D35" s="553"/>
      <c r="E35" s="555"/>
      <c r="F35" s="555"/>
      <c r="G35" s="555"/>
      <c r="H35" s="539"/>
      <c r="I35" s="555"/>
      <c r="J35" s="555"/>
      <c r="K35" s="539"/>
      <c r="L35" s="555"/>
      <c r="M35" s="555"/>
      <c r="N35" s="88" t="s">
        <v>756</v>
      </c>
      <c r="O35" s="88" t="s">
        <v>2127</v>
      </c>
      <c r="P35" s="88"/>
      <c r="Q35" s="88"/>
      <c r="R35" s="88" t="s">
        <v>204</v>
      </c>
      <c r="S35" s="417" t="s">
        <v>661</v>
      </c>
      <c r="T35" s="88" t="s">
        <v>798</v>
      </c>
      <c r="U35" s="31"/>
      <c r="V35" s="31"/>
      <c r="W35" s="31"/>
      <c r="X35" s="31"/>
      <c r="Y35" s="31"/>
    </row>
    <row r="36" spans="2:25" ht="210.75" customHeight="1" x14ac:dyDescent="0.2">
      <c r="B36" s="552"/>
      <c r="C36" s="552"/>
      <c r="D36" s="553"/>
      <c r="E36" s="554" t="s">
        <v>753</v>
      </c>
      <c r="F36" s="554" t="s">
        <v>745</v>
      </c>
      <c r="G36" s="554" t="s">
        <v>761</v>
      </c>
      <c r="H36" s="538" t="s">
        <v>783</v>
      </c>
      <c r="I36" s="554" t="s">
        <v>596</v>
      </c>
      <c r="J36" s="554" t="s">
        <v>2862</v>
      </c>
      <c r="K36" s="554" t="s">
        <v>807</v>
      </c>
      <c r="L36" s="554" t="s">
        <v>765</v>
      </c>
      <c r="M36" s="554" t="s">
        <v>766</v>
      </c>
      <c r="N36" s="88" t="s">
        <v>179</v>
      </c>
      <c r="O36" s="88" t="s">
        <v>123</v>
      </c>
      <c r="P36" s="88">
        <v>446</v>
      </c>
      <c r="Q36" s="88"/>
      <c r="R36" s="88" t="s">
        <v>2131</v>
      </c>
      <c r="S36" s="87" t="s">
        <v>661</v>
      </c>
      <c r="T36" s="32" t="s">
        <v>792</v>
      </c>
      <c r="U36" s="31"/>
      <c r="V36" s="31"/>
      <c r="W36" s="31"/>
      <c r="X36" s="31"/>
      <c r="Y36" s="31"/>
    </row>
    <row r="37" spans="2:25" ht="119.25" customHeight="1" x14ac:dyDescent="0.2">
      <c r="B37" s="552"/>
      <c r="C37" s="552"/>
      <c r="D37" s="553"/>
      <c r="E37" s="555"/>
      <c r="F37" s="555"/>
      <c r="G37" s="555"/>
      <c r="H37" s="539"/>
      <c r="I37" s="555"/>
      <c r="J37" s="555"/>
      <c r="K37" s="555"/>
      <c r="L37" s="555"/>
      <c r="M37" s="555"/>
      <c r="N37" s="88" t="s">
        <v>497</v>
      </c>
      <c r="O37" s="88" t="s">
        <v>104</v>
      </c>
      <c r="P37" s="88"/>
      <c r="Q37" s="88"/>
      <c r="R37" s="88" t="s">
        <v>746</v>
      </c>
      <c r="S37" s="87" t="s">
        <v>661</v>
      </c>
      <c r="T37" s="34" t="s">
        <v>790</v>
      </c>
      <c r="U37" s="31"/>
      <c r="V37" s="31"/>
      <c r="W37" s="31"/>
      <c r="X37" s="31"/>
      <c r="Y37" s="31"/>
    </row>
    <row r="38" spans="2:25" ht="93" customHeight="1" x14ac:dyDescent="0.2">
      <c r="B38" s="552"/>
      <c r="C38" s="552"/>
      <c r="D38" s="553"/>
      <c r="E38" s="555"/>
      <c r="F38" s="555"/>
      <c r="G38" s="555"/>
      <c r="H38" s="539"/>
      <c r="I38" s="555"/>
      <c r="J38" s="555"/>
      <c r="K38" s="555"/>
      <c r="L38" s="555"/>
      <c r="M38" s="555"/>
      <c r="N38" s="88" t="s">
        <v>2117</v>
      </c>
      <c r="O38" s="88" t="s">
        <v>1497</v>
      </c>
      <c r="P38" s="88"/>
      <c r="Q38" s="88"/>
      <c r="R38" s="88" t="s">
        <v>747</v>
      </c>
      <c r="S38" s="87" t="s">
        <v>661</v>
      </c>
      <c r="T38" s="34" t="s">
        <v>791</v>
      </c>
      <c r="U38" s="31"/>
      <c r="V38" s="31"/>
      <c r="W38" s="31"/>
      <c r="X38" s="31"/>
      <c r="Y38" s="31"/>
    </row>
    <row r="39" spans="2:25" ht="59.25" customHeight="1" x14ac:dyDescent="0.2">
      <c r="B39" s="552"/>
      <c r="C39" s="552"/>
      <c r="D39" s="553"/>
      <c r="E39" s="555"/>
      <c r="F39" s="555"/>
      <c r="G39" s="555"/>
      <c r="H39" s="539"/>
      <c r="I39" s="555"/>
      <c r="J39" s="555"/>
      <c r="K39" s="555"/>
      <c r="L39" s="555"/>
      <c r="M39" s="555"/>
      <c r="N39" s="88" t="s">
        <v>213</v>
      </c>
      <c r="O39" s="88" t="s">
        <v>2130</v>
      </c>
      <c r="P39" s="88"/>
      <c r="Q39" s="88"/>
      <c r="R39" s="88" t="s">
        <v>204</v>
      </c>
      <c r="S39" s="87" t="s">
        <v>661</v>
      </c>
      <c r="T39" s="34" t="s">
        <v>769</v>
      </c>
      <c r="U39" s="31"/>
      <c r="V39" s="31"/>
      <c r="W39" s="31"/>
      <c r="X39" s="31"/>
      <c r="Y39" s="31"/>
    </row>
    <row r="40" spans="2:25" ht="75" customHeight="1" x14ac:dyDescent="0.2">
      <c r="B40" s="552"/>
      <c r="C40" s="552"/>
      <c r="D40" s="553"/>
      <c r="E40" s="555"/>
      <c r="F40" s="555"/>
      <c r="G40" s="555"/>
      <c r="H40" s="539"/>
      <c r="I40" s="555"/>
      <c r="J40" s="555"/>
      <c r="K40" s="555"/>
      <c r="L40" s="555"/>
      <c r="M40" s="555"/>
      <c r="N40" s="88" t="s">
        <v>756</v>
      </c>
      <c r="O40" s="88" t="s">
        <v>2127</v>
      </c>
      <c r="P40" s="88"/>
      <c r="Q40" s="88"/>
      <c r="R40" s="88" t="s">
        <v>204</v>
      </c>
      <c r="S40" s="87" t="s">
        <v>661</v>
      </c>
      <c r="T40" s="34" t="s">
        <v>770</v>
      </c>
      <c r="U40" s="31"/>
      <c r="V40" s="31"/>
      <c r="W40" s="31"/>
      <c r="X40" s="31"/>
      <c r="Y40" s="31"/>
    </row>
    <row r="41" spans="2:25" ht="409.6" customHeight="1" x14ac:dyDescent="0.2">
      <c r="B41" s="552"/>
      <c r="C41" s="552"/>
      <c r="D41" s="553"/>
      <c r="E41" s="554" t="s">
        <v>131</v>
      </c>
      <c r="F41" s="554" t="s">
        <v>132</v>
      </c>
      <c r="G41" s="554" t="s">
        <v>762</v>
      </c>
      <c r="H41" s="538" t="s">
        <v>779</v>
      </c>
      <c r="I41" s="554" t="s">
        <v>596</v>
      </c>
      <c r="J41" s="554" t="s">
        <v>2862</v>
      </c>
      <c r="K41" s="554" t="s">
        <v>807</v>
      </c>
      <c r="L41" s="554" t="s">
        <v>765</v>
      </c>
      <c r="M41" s="554" t="s">
        <v>728</v>
      </c>
      <c r="N41" s="88" t="s">
        <v>179</v>
      </c>
      <c r="O41" s="88" t="s">
        <v>754</v>
      </c>
      <c r="P41" s="88">
        <v>2500</v>
      </c>
      <c r="Q41" s="88">
        <v>4000</v>
      </c>
      <c r="R41" s="88" t="s">
        <v>2132</v>
      </c>
      <c r="S41" s="32" t="s">
        <v>596</v>
      </c>
      <c r="T41" s="32" t="s">
        <v>802</v>
      </c>
      <c r="U41" s="32" t="s">
        <v>801</v>
      </c>
      <c r="V41" s="32" t="s">
        <v>593</v>
      </c>
      <c r="W41" s="32" t="s">
        <v>4521</v>
      </c>
      <c r="X41" s="32" t="s">
        <v>805</v>
      </c>
      <c r="Y41" s="32" t="s">
        <v>593</v>
      </c>
    </row>
    <row r="42" spans="2:25" ht="175.5" customHeight="1" x14ac:dyDescent="0.25">
      <c r="B42" s="552"/>
      <c r="C42" s="552"/>
      <c r="D42" s="553"/>
      <c r="E42" s="555"/>
      <c r="F42" s="555"/>
      <c r="G42" s="555"/>
      <c r="H42" s="539"/>
      <c r="I42" s="555"/>
      <c r="J42" s="555"/>
      <c r="K42" s="555"/>
      <c r="L42" s="555"/>
      <c r="M42" s="555"/>
      <c r="N42" s="88" t="s">
        <v>497</v>
      </c>
      <c r="O42" s="88" t="s">
        <v>104</v>
      </c>
      <c r="P42" s="88"/>
      <c r="Q42" s="88"/>
      <c r="R42" s="88" t="s">
        <v>737</v>
      </c>
      <c r="S42" s="46" t="s">
        <v>661</v>
      </c>
      <c r="T42" s="32" t="s">
        <v>803</v>
      </c>
      <c r="U42" s="31"/>
      <c r="V42" s="31"/>
      <c r="W42" s="31"/>
      <c r="X42" s="31"/>
      <c r="Y42" s="31"/>
    </row>
    <row r="43" spans="2:25" ht="101.25" customHeight="1" x14ac:dyDescent="0.25">
      <c r="B43" s="552"/>
      <c r="C43" s="552"/>
      <c r="D43" s="553"/>
      <c r="E43" s="555"/>
      <c r="F43" s="555"/>
      <c r="G43" s="555"/>
      <c r="H43" s="539"/>
      <c r="I43" s="555"/>
      <c r="J43" s="555"/>
      <c r="K43" s="555"/>
      <c r="L43" s="555"/>
      <c r="M43" s="555"/>
      <c r="N43" s="88" t="s">
        <v>2117</v>
      </c>
      <c r="O43" s="88" t="s">
        <v>1497</v>
      </c>
      <c r="P43" s="88"/>
      <c r="Q43" s="88"/>
      <c r="R43" s="88" t="s">
        <v>738</v>
      </c>
      <c r="S43" s="46" t="s">
        <v>661</v>
      </c>
      <c r="T43" s="32" t="s">
        <v>797</v>
      </c>
      <c r="U43" s="31"/>
      <c r="V43" s="31"/>
      <c r="W43" s="31"/>
      <c r="X43" s="31"/>
      <c r="Y43" s="31"/>
    </row>
    <row r="44" spans="2:25" ht="60" x14ac:dyDescent="0.25">
      <c r="B44" s="552"/>
      <c r="C44" s="552"/>
      <c r="D44" s="553"/>
      <c r="E44" s="555"/>
      <c r="F44" s="555"/>
      <c r="G44" s="555"/>
      <c r="H44" s="539"/>
      <c r="I44" s="555"/>
      <c r="J44" s="555"/>
      <c r="K44" s="555"/>
      <c r="L44" s="555"/>
      <c r="M44" s="555"/>
      <c r="N44" s="88" t="s">
        <v>213</v>
      </c>
      <c r="O44" s="88" t="s">
        <v>2130</v>
      </c>
      <c r="P44" s="88"/>
      <c r="Q44" s="88"/>
      <c r="R44" s="88" t="s">
        <v>204</v>
      </c>
      <c r="S44" s="46" t="s">
        <v>661</v>
      </c>
      <c r="T44" s="88" t="s">
        <v>788</v>
      </c>
      <c r="U44" s="31"/>
      <c r="V44" s="31"/>
      <c r="W44" s="31"/>
      <c r="X44" s="31"/>
      <c r="Y44" s="31"/>
    </row>
    <row r="45" spans="2:25" ht="76.5" customHeight="1" x14ac:dyDescent="0.25">
      <c r="B45" s="552"/>
      <c r="C45" s="552"/>
      <c r="D45" s="553"/>
      <c r="E45" s="555"/>
      <c r="F45" s="555"/>
      <c r="G45" s="555"/>
      <c r="H45" s="539"/>
      <c r="I45" s="555"/>
      <c r="J45" s="555"/>
      <c r="K45" s="555"/>
      <c r="L45" s="555"/>
      <c r="M45" s="555"/>
      <c r="N45" s="88" t="s">
        <v>756</v>
      </c>
      <c r="O45" s="88" t="s">
        <v>2127</v>
      </c>
      <c r="P45" s="88"/>
      <c r="Q45" s="88"/>
      <c r="R45" s="88" t="s">
        <v>204</v>
      </c>
      <c r="S45" s="46" t="s">
        <v>661</v>
      </c>
      <c r="T45" s="88" t="s">
        <v>798</v>
      </c>
      <c r="U45" s="31"/>
      <c r="V45" s="31"/>
      <c r="W45" s="31"/>
      <c r="X45" s="31"/>
      <c r="Y45" s="31"/>
    </row>
    <row r="46" spans="2:25" ht="409.6" customHeight="1" x14ac:dyDescent="0.2">
      <c r="B46" s="552"/>
      <c r="C46" s="552"/>
      <c r="D46" s="553"/>
      <c r="E46" s="554" t="s">
        <v>133</v>
      </c>
      <c r="F46" s="554" t="s">
        <v>134</v>
      </c>
      <c r="G46" s="554" t="s">
        <v>762</v>
      </c>
      <c r="H46" s="538" t="s">
        <v>780</v>
      </c>
      <c r="I46" s="554" t="s">
        <v>596</v>
      </c>
      <c r="J46" s="554" t="s">
        <v>2879</v>
      </c>
      <c r="K46" s="554" t="s">
        <v>767</v>
      </c>
      <c r="L46" s="554" t="s">
        <v>727</v>
      </c>
      <c r="M46" s="554" t="s">
        <v>766</v>
      </c>
      <c r="N46" s="88" t="s">
        <v>179</v>
      </c>
      <c r="O46" s="88" t="s">
        <v>754</v>
      </c>
      <c r="P46" s="88">
        <v>700</v>
      </c>
      <c r="Q46" s="88">
        <v>1000</v>
      </c>
      <c r="R46" s="88" t="s">
        <v>2133</v>
      </c>
      <c r="S46" s="32" t="s">
        <v>596</v>
      </c>
      <c r="T46" s="32" t="s">
        <v>802</v>
      </c>
      <c r="U46" s="32" t="s">
        <v>801</v>
      </c>
      <c r="V46" s="32" t="s">
        <v>593</v>
      </c>
      <c r="W46" s="33" t="s">
        <v>2914</v>
      </c>
      <c r="X46" s="32" t="s">
        <v>805</v>
      </c>
      <c r="Y46" s="32" t="s">
        <v>593</v>
      </c>
    </row>
    <row r="47" spans="2:25" ht="174" customHeight="1" x14ac:dyDescent="0.25">
      <c r="B47" s="552"/>
      <c r="C47" s="552"/>
      <c r="D47" s="553"/>
      <c r="E47" s="555"/>
      <c r="F47" s="555"/>
      <c r="G47" s="555"/>
      <c r="H47" s="539"/>
      <c r="I47" s="555"/>
      <c r="J47" s="555"/>
      <c r="K47" s="555"/>
      <c r="L47" s="555"/>
      <c r="M47" s="555"/>
      <c r="N47" s="88" t="s">
        <v>497</v>
      </c>
      <c r="O47" s="88" t="s">
        <v>104</v>
      </c>
      <c r="P47" s="88"/>
      <c r="Q47" s="88"/>
      <c r="R47" s="88" t="s">
        <v>739</v>
      </c>
      <c r="S47" s="46" t="s">
        <v>661</v>
      </c>
      <c r="T47" s="32" t="s">
        <v>804</v>
      </c>
      <c r="U47" s="31"/>
      <c r="V47" s="31"/>
      <c r="W47" s="31"/>
      <c r="X47" s="31"/>
      <c r="Y47" s="31"/>
    </row>
    <row r="48" spans="2:25" ht="84" customHeight="1" x14ac:dyDescent="0.25">
      <c r="B48" s="552"/>
      <c r="C48" s="552"/>
      <c r="D48" s="553"/>
      <c r="E48" s="555"/>
      <c r="F48" s="555"/>
      <c r="G48" s="555"/>
      <c r="H48" s="539"/>
      <c r="I48" s="555"/>
      <c r="J48" s="555"/>
      <c r="K48" s="555"/>
      <c r="L48" s="555"/>
      <c r="M48" s="555"/>
      <c r="N48" s="88" t="s">
        <v>2117</v>
      </c>
      <c r="O48" s="88" t="s">
        <v>1497</v>
      </c>
      <c r="P48" s="88"/>
      <c r="Q48" s="88"/>
      <c r="R48" s="88" t="s">
        <v>740</v>
      </c>
      <c r="S48" s="46" t="s">
        <v>661</v>
      </c>
      <c r="T48" s="32" t="s">
        <v>797</v>
      </c>
      <c r="U48" s="31"/>
      <c r="V48" s="31"/>
      <c r="W48" s="31"/>
      <c r="X48" s="31"/>
      <c r="Y48" s="31"/>
    </row>
    <row r="49" spans="2:25" ht="60.75" customHeight="1" x14ac:dyDescent="0.25">
      <c r="B49" s="552"/>
      <c r="C49" s="552"/>
      <c r="D49" s="553"/>
      <c r="E49" s="555"/>
      <c r="F49" s="555"/>
      <c r="G49" s="555"/>
      <c r="H49" s="539"/>
      <c r="I49" s="555"/>
      <c r="J49" s="555"/>
      <c r="K49" s="555"/>
      <c r="L49" s="555"/>
      <c r="M49" s="555"/>
      <c r="N49" s="88" t="s">
        <v>213</v>
      </c>
      <c r="O49" s="88" t="s">
        <v>2130</v>
      </c>
      <c r="P49" s="88"/>
      <c r="Q49" s="88"/>
      <c r="R49" s="88" t="s">
        <v>204</v>
      </c>
      <c r="S49" s="46" t="s">
        <v>661</v>
      </c>
      <c r="T49" s="88" t="s">
        <v>788</v>
      </c>
      <c r="U49" s="31"/>
      <c r="V49" s="31"/>
      <c r="W49" s="31"/>
      <c r="X49" s="31"/>
      <c r="Y49" s="31"/>
    </row>
    <row r="50" spans="2:25" ht="99.75" customHeight="1" x14ac:dyDescent="0.25">
      <c r="B50" s="552"/>
      <c r="C50" s="552"/>
      <c r="D50" s="553"/>
      <c r="E50" s="555"/>
      <c r="F50" s="555"/>
      <c r="G50" s="555"/>
      <c r="H50" s="539"/>
      <c r="I50" s="555"/>
      <c r="J50" s="555"/>
      <c r="K50" s="555"/>
      <c r="L50" s="555"/>
      <c r="M50" s="555"/>
      <c r="N50" s="88" t="s">
        <v>756</v>
      </c>
      <c r="O50" s="88" t="s">
        <v>2127</v>
      </c>
      <c r="P50" s="88"/>
      <c r="Q50" s="88"/>
      <c r="R50" s="88" t="s">
        <v>204</v>
      </c>
      <c r="S50" s="46" t="s">
        <v>661</v>
      </c>
      <c r="T50" s="88" t="s">
        <v>798</v>
      </c>
      <c r="U50" s="31"/>
      <c r="V50" s="31"/>
      <c r="W50" s="31"/>
      <c r="X50" s="31"/>
      <c r="Y50" s="31"/>
    </row>
    <row r="51" spans="2:25" ht="251.25" customHeight="1" x14ac:dyDescent="0.2">
      <c r="B51" s="552"/>
      <c r="C51" s="552"/>
      <c r="D51" s="553"/>
      <c r="E51" s="554" t="s">
        <v>112</v>
      </c>
      <c r="F51" s="554" t="s">
        <v>113</v>
      </c>
      <c r="G51" s="554" t="s">
        <v>761</v>
      </c>
      <c r="H51" s="538" t="s">
        <v>775</v>
      </c>
      <c r="I51" s="554" t="s">
        <v>596</v>
      </c>
      <c r="J51" s="554" t="s">
        <v>2862</v>
      </c>
      <c r="K51" s="554" t="s">
        <v>807</v>
      </c>
      <c r="L51" s="554" t="s">
        <v>765</v>
      </c>
      <c r="M51" s="554" t="s">
        <v>728</v>
      </c>
      <c r="N51" s="88" t="s">
        <v>179</v>
      </c>
      <c r="O51" s="88" t="s">
        <v>754</v>
      </c>
      <c r="P51" s="88">
        <v>600</v>
      </c>
      <c r="Q51" s="88">
        <v>700</v>
      </c>
      <c r="R51" s="88" t="s">
        <v>2134</v>
      </c>
      <c r="S51" s="87" t="s">
        <v>661</v>
      </c>
      <c r="T51" s="32" t="s">
        <v>795</v>
      </c>
      <c r="U51" s="31"/>
      <c r="V51" s="31"/>
      <c r="W51" s="31"/>
      <c r="X51" s="31"/>
      <c r="Y51" s="31"/>
    </row>
    <row r="52" spans="2:25" ht="90" x14ac:dyDescent="0.2">
      <c r="B52" s="552"/>
      <c r="C52" s="552"/>
      <c r="D52" s="553"/>
      <c r="E52" s="555"/>
      <c r="F52" s="555"/>
      <c r="G52" s="555"/>
      <c r="H52" s="539"/>
      <c r="I52" s="555"/>
      <c r="J52" s="555"/>
      <c r="K52" s="555"/>
      <c r="L52" s="555"/>
      <c r="M52" s="555"/>
      <c r="N52" s="88" t="s">
        <v>497</v>
      </c>
      <c r="O52" s="88" t="s">
        <v>104</v>
      </c>
      <c r="P52" s="88"/>
      <c r="Q52" s="88"/>
      <c r="R52" s="88" t="s">
        <v>748</v>
      </c>
      <c r="S52" s="87" t="s">
        <v>661</v>
      </c>
      <c r="T52" s="34" t="s">
        <v>793</v>
      </c>
      <c r="U52" s="31"/>
      <c r="V52" s="31"/>
      <c r="W52" s="31"/>
      <c r="X52" s="31"/>
      <c r="Y52" s="31"/>
    </row>
    <row r="53" spans="2:25" ht="75" x14ac:dyDescent="0.2">
      <c r="B53" s="552"/>
      <c r="C53" s="552"/>
      <c r="D53" s="553"/>
      <c r="E53" s="555"/>
      <c r="F53" s="555"/>
      <c r="G53" s="555"/>
      <c r="H53" s="539"/>
      <c r="I53" s="555"/>
      <c r="J53" s="555"/>
      <c r="K53" s="555"/>
      <c r="L53" s="555"/>
      <c r="M53" s="555"/>
      <c r="N53" s="88" t="s">
        <v>2117</v>
      </c>
      <c r="O53" s="88" t="s">
        <v>1497</v>
      </c>
      <c r="P53" s="88"/>
      <c r="Q53" s="88"/>
      <c r="R53" s="88" t="s">
        <v>749</v>
      </c>
      <c r="S53" s="87" t="s">
        <v>661</v>
      </c>
      <c r="T53" s="34" t="s">
        <v>791</v>
      </c>
      <c r="U53" s="31"/>
      <c r="V53" s="31"/>
      <c r="W53" s="31"/>
      <c r="X53" s="31"/>
      <c r="Y53" s="31"/>
    </row>
    <row r="54" spans="2:25" ht="30" x14ac:dyDescent="0.2">
      <c r="B54" s="552"/>
      <c r="C54" s="552"/>
      <c r="D54" s="553"/>
      <c r="E54" s="555"/>
      <c r="F54" s="555"/>
      <c r="G54" s="555"/>
      <c r="H54" s="539"/>
      <c r="I54" s="555"/>
      <c r="J54" s="555"/>
      <c r="K54" s="555"/>
      <c r="L54" s="555"/>
      <c r="M54" s="555"/>
      <c r="N54" s="88" t="s">
        <v>213</v>
      </c>
      <c r="O54" s="88" t="s">
        <v>2130</v>
      </c>
      <c r="P54" s="88"/>
      <c r="Q54" s="88"/>
      <c r="R54" s="88" t="s">
        <v>2135</v>
      </c>
      <c r="S54" s="87" t="s">
        <v>661</v>
      </c>
      <c r="T54" s="34" t="s">
        <v>769</v>
      </c>
      <c r="U54" s="31"/>
      <c r="V54" s="31"/>
      <c r="W54" s="31"/>
      <c r="X54" s="31"/>
      <c r="Y54" s="31"/>
    </row>
    <row r="55" spans="2:25" ht="75" customHeight="1" x14ac:dyDescent="0.2">
      <c r="B55" s="552"/>
      <c r="C55" s="552"/>
      <c r="D55" s="553"/>
      <c r="E55" s="555"/>
      <c r="F55" s="555"/>
      <c r="G55" s="555"/>
      <c r="H55" s="539"/>
      <c r="I55" s="555"/>
      <c r="J55" s="555"/>
      <c r="K55" s="555"/>
      <c r="L55" s="555"/>
      <c r="M55" s="555"/>
      <c r="N55" s="88" t="s">
        <v>756</v>
      </c>
      <c r="O55" s="88" t="s">
        <v>2127</v>
      </c>
      <c r="P55" s="88"/>
      <c r="Q55" s="88"/>
      <c r="R55" s="88" t="s">
        <v>2135</v>
      </c>
      <c r="S55" s="87" t="s">
        <v>661</v>
      </c>
      <c r="T55" s="34" t="s">
        <v>770</v>
      </c>
      <c r="U55" s="31"/>
      <c r="V55" s="31"/>
      <c r="W55" s="31"/>
      <c r="X55" s="31"/>
      <c r="Y55" s="31"/>
    </row>
    <row r="56" spans="2:25" ht="221.25" customHeight="1" x14ac:dyDescent="0.2">
      <c r="B56" s="552"/>
      <c r="C56" s="552"/>
      <c r="D56" s="553"/>
      <c r="E56" s="554" t="s">
        <v>142</v>
      </c>
      <c r="F56" s="554" t="s">
        <v>143</v>
      </c>
      <c r="G56" s="554" t="s">
        <v>761</v>
      </c>
      <c r="H56" s="538" t="s">
        <v>774</v>
      </c>
      <c r="I56" s="554" t="s">
        <v>596</v>
      </c>
      <c r="J56" s="554" t="s">
        <v>2862</v>
      </c>
      <c r="K56" s="554" t="s">
        <v>807</v>
      </c>
      <c r="L56" s="554" t="s">
        <v>765</v>
      </c>
      <c r="M56" s="554" t="s">
        <v>766</v>
      </c>
      <c r="N56" s="88" t="s">
        <v>179</v>
      </c>
      <c r="O56" s="88" t="s">
        <v>494</v>
      </c>
      <c r="P56" s="88">
        <v>250</v>
      </c>
      <c r="Q56" s="88">
        <v>300</v>
      </c>
      <c r="R56" s="88" t="s">
        <v>2136</v>
      </c>
      <c r="S56" s="87" t="s">
        <v>661</v>
      </c>
      <c r="T56" s="32" t="s">
        <v>794</v>
      </c>
      <c r="U56" s="31"/>
      <c r="V56" s="31"/>
      <c r="W56" s="31"/>
      <c r="X56" s="31"/>
      <c r="Y56" s="31"/>
    </row>
    <row r="57" spans="2:25" ht="90" x14ac:dyDescent="0.2">
      <c r="B57" s="552"/>
      <c r="C57" s="552"/>
      <c r="D57" s="553"/>
      <c r="E57" s="555"/>
      <c r="F57" s="555"/>
      <c r="G57" s="555"/>
      <c r="H57" s="539"/>
      <c r="I57" s="555"/>
      <c r="J57" s="555"/>
      <c r="K57" s="555"/>
      <c r="L57" s="555"/>
      <c r="M57" s="555"/>
      <c r="N57" s="88" t="s">
        <v>497</v>
      </c>
      <c r="O57" s="88" t="s">
        <v>104</v>
      </c>
      <c r="P57" s="88"/>
      <c r="Q57" s="88"/>
      <c r="R57" s="88" t="s">
        <v>750</v>
      </c>
      <c r="S57" s="87" t="s">
        <v>661</v>
      </c>
      <c r="T57" s="34" t="s">
        <v>790</v>
      </c>
      <c r="U57" s="31"/>
      <c r="V57" s="31"/>
      <c r="W57" s="31"/>
      <c r="X57" s="31"/>
      <c r="Y57" s="31"/>
    </row>
    <row r="58" spans="2:25" ht="75" x14ac:dyDescent="0.2">
      <c r="B58" s="552"/>
      <c r="C58" s="552"/>
      <c r="D58" s="553"/>
      <c r="E58" s="555"/>
      <c r="F58" s="555"/>
      <c r="G58" s="555"/>
      <c r="H58" s="539"/>
      <c r="I58" s="555"/>
      <c r="J58" s="555"/>
      <c r="K58" s="555"/>
      <c r="L58" s="555"/>
      <c r="M58" s="555"/>
      <c r="N58" s="88" t="s">
        <v>2117</v>
      </c>
      <c r="O58" s="88" t="s">
        <v>1497</v>
      </c>
      <c r="P58" s="88"/>
      <c r="Q58" s="88"/>
      <c r="R58" s="88" t="s">
        <v>751</v>
      </c>
      <c r="S58" s="87" t="s">
        <v>661</v>
      </c>
      <c r="T58" s="34" t="s">
        <v>791</v>
      </c>
      <c r="U58" s="31"/>
      <c r="V58" s="31"/>
      <c r="W58" s="31"/>
      <c r="X58" s="31"/>
      <c r="Y58" s="31"/>
    </row>
    <row r="59" spans="2:25" ht="30" x14ac:dyDescent="0.2">
      <c r="B59" s="552"/>
      <c r="C59" s="552"/>
      <c r="D59" s="553"/>
      <c r="E59" s="555"/>
      <c r="F59" s="555"/>
      <c r="G59" s="555"/>
      <c r="H59" s="539"/>
      <c r="I59" s="555"/>
      <c r="J59" s="555"/>
      <c r="K59" s="555"/>
      <c r="L59" s="555"/>
      <c r="M59" s="555"/>
      <c r="N59" s="88" t="s">
        <v>213</v>
      </c>
      <c r="O59" s="88" t="s">
        <v>2130</v>
      </c>
      <c r="P59" s="88"/>
      <c r="Q59" s="88"/>
      <c r="R59" s="88" t="s">
        <v>204</v>
      </c>
      <c r="S59" s="87" t="s">
        <v>661</v>
      </c>
      <c r="T59" s="34" t="s">
        <v>769</v>
      </c>
      <c r="U59" s="31"/>
      <c r="V59" s="31"/>
      <c r="W59" s="31"/>
      <c r="X59" s="31"/>
      <c r="Y59" s="31"/>
    </row>
    <row r="60" spans="2:25" ht="72" customHeight="1" x14ac:dyDescent="0.2">
      <c r="B60" s="552"/>
      <c r="C60" s="552"/>
      <c r="D60" s="553"/>
      <c r="E60" s="555"/>
      <c r="F60" s="555"/>
      <c r="G60" s="555"/>
      <c r="H60" s="539"/>
      <c r="I60" s="555"/>
      <c r="J60" s="555"/>
      <c r="K60" s="555"/>
      <c r="L60" s="555"/>
      <c r="M60" s="555"/>
      <c r="N60" s="88" t="s">
        <v>756</v>
      </c>
      <c r="O60" s="88" t="s">
        <v>2127</v>
      </c>
      <c r="P60" s="88"/>
      <c r="Q60" s="88"/>
      <c r="R60" s="88" t="s">
        <v>204</v>
      </c>
      <c r="S60" s="87" t="s">
        <v>661</v>
      </c>
      <c r="T60" s="34" t="s">
        <v>770</v>
      </c>
      <c r="U60" s="31"/>
      <c r="V60" s="31"/>
      <c r="W60" s="31"/>
      <c r="X60" s="31"/>
      <c r="Y60" s="31"/>
    </row>
  </sheetData>
  <mergeCells count="104">
    <mergeCell ref="L21:L25"/>
    <mergeCell ref="M21:M25"/>
    <mergeCell ref="E36:E40"/>
    <mergeCell ref="F36:F40"/>
    <mergeCell ref="G36:G40"/>
    <mergeCell ref="H36:H40"/>
    <mergeCell ref="I36:I40"/>
    <mergeCell ref="J36:J40"/>
    <mergeCell ref="K36:K40"/>
    <mergeCell ref="L36:L40"/>
    <mergeCell ref="M36:M40"/>
    <mergeCell ref="L11:L15"/>
    <mergeCell ref="M11:M15"/>
    <mergeCell ref="E16:E20"/>
    <mergeCell ref="F16:F20"/>
    <mergeCell ref="G16:G20"/>
    <mergeCell ref="H16:H20"/>
    <mergeCell ref="I16:I20"/>
    <mergeCell ref="J16:J20"/>
    <mergeCell ref="K16:K20"/>
    <mergeCell ref="L16:L20"/>
    <mergeCell ref="M16:M20"/>
    <mergeCell ref="I41:I45"/>
    <mergeCell ref="E11:E15"/>
    <mergeCell ref="F11:F15"/>
    <mergeCell ref="G11:G15"/>
    <mergeCell ref="H11:H15"/>
    <mergeCell ref="I11:I15"/>
    <mergeCell ref="J11:J15"/>
    <mergeCell ref="K11:K15"/>
    <mergeCell ref="E21:E25"/>
    <mergeCell ref="F21:F25"/>
    <mergeCell ref="G21:G25"/>
    <mergeCell ref="H21:H25"/>
    <mergeCell ref="I21:I25"/>
    <mergeCell ref="J21:J25"/>
    <mergeCell ref="K21:K25"/>
    <mergeCell ref="K41:K45"/>
    <mergeCell ref="L56:L60"/>
    <mergeCell ref="M56:M60"/>
    <mergeCell ref="K51:K55"/>
    <mergeCell ref="L51:L55"/>
    <mergeCell ref="M51:M55"/>
    <mergeCell ref="E56:E60"/>
    <mergeCell ref="F56:F60"/>
    <mergeCell ref="G56:G60"/>
    <mergeCell ref="H56:H60"/>
    <mergeCell ref="I56:I60"/>
    <mergeCell ref="J56:J60"/>
    <mergeCell ref="K56:K60"/>
    <mergeCell ref="E51:E55"/>
    <mergeCell ref="F51:F55"/>
    <mergeCell ref="G51:G55"/>
    <mergeCell ref="H51:H55"/>
    <mergeCell ref="I51:I55"/>
    <mergeCell ref="J51:J55"/>
    <mergeCell ref="L41:L45"/>
    <mergeCell ref="M41:M45"/>
    <mergeCell ref="K46:K50"/>
    <mergeCell ref="L46:L50"/>
    <mergeCell ref="M46:M50"/>
    <mergeCell ref="M26:M30"/>
    <mergeCell ref="E31:E35"/>
    <mergeCell ref="F31:F35"/>
    <mergeCell ref="G31:G35"/>
    <mergeCell ref="H31:H35"/>
    <mergeCell ref="I31:I35"/>
    <mergeCell ref="J31:J35"/>
    <mergeCell ref="K31:K35"/>
    <mergeCell ref="L31:L35"/>
    <mergeCell ref="M31:M35"/>
    <mergeCell ref="E46:E50"/>
    <mergeCell ref="F46:F50"/>
    <mergeCell ref="G46:G50"/>
    <mergeCell ref="H46:H50"/>
    <mergeCell ref="I46:I50"/>
    <mergeCell ref="J46:J50"/>
    <mergeCell ref="H41:H45"/>
    <mergeCell ref="F41:F45"/>
    <mergeCell ref="G41:G45"/>
    <mergeCell ref="M6:M10"/>
    <mergeCell ref="B2:L2"/>
    <mergeCell ref="B3:L4"/>
    <mergeCell ref="B6:B60"/>
    <mergeCell ref="C6:C60"/>
    <mergeCell ref="D6:D60"/>
    <mergeCell ref="E6:E10"/>
    <mergeCell ref="F6:F10"/>
    <mergeCell ref="G6:G10"/>
    <mergeCell ref="H6:H10"/>
    <mergeCell ref="I6:I10"/>
    <mergeCell ref="J6:J10"/>
    <mergeCell ref="K6:K10"/>
    <mergeCell ref="L6:L10"/>
    <mergeCell ref="E26:E30"/>
    <mergeCell ref="F26:F30"/>
    <mergeCell ref="G26:G30"/>
    <mergeCell ref="H26:H30"/>
    <mergeCell ref="I26:I30"/>
    <mergeCell ref="J26:J30"/>
    <mergeCell ref="K26:K30"/>
    <mergeCell ref="L26:L30"/>
    <mergeCell ref="E41:E45"/>
    <mergeCell ref="J41:J45"/>
  </mergeCells>
  <conditionalFormatting sqref="S26:S30">
    <cfRule type="cellIs" dxfId="43" priority="1" operator="equal">
      <formula>"Yes"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Y315"/>
  <sheetViews>
    <sheetView topLeftCell="D136" zoomScale="37" zoomScaleNormal="37" workbookViewId="0">
      <selection activeCell="H8" sqref="H8:H13"/>
    </sheetView>
  </sheetViews>
  <sheetFormatPr defaultColWidth="9" defaultRowHeight="14.25" x14ac:dyDescent="0.2"/>
  <cols>
    <col min="1" max="1" width="9" style="1"/>
    <col min="2" max="2" width="15.875" style="1" customWidth="1"/>
    <col min="3" max="3" width="15.75" style="1" customWidth="1"/>
    <col min="4" max="4" width="14.875" style="1" customWidth="1"/>
    <col min="5" max="5" width="11.875" style="1" customWidth="1"/>
    <col min="6" max="6" width="18.875" style="1" customWidth="1"/>
    <col min="7" max="7" width="16.125" style="194" customWidth="1"/>
    <col min="8" max="8" width="36" style="1" customWidth="1"/>
    <col min="9" max="9" width="20.25" style="1" customWidth="1"/>
    <col min="10" max="11" width="20.25" style="4" customWidth="1"/>
    <col min="12" max="12" width="12.125" style="4" customWidth="1"/>
    <col min="13" max="13" width="17.125" style="4" customWidth="1"/>
    <col min="14" max="14" width="33.125" style="1" customWidth="1"/>
    <col min="15" max="15" width="22.875" style="1" customWidth="1"/>
    <col min="16" max="17" width="19.5" style="1" customWidth="1"/>
    <col min="18" max="18" width="36" style="1" customWidth="1"/>
    <col min="19" max="19" width="11.25" style="1" customWidth="1"/>
    <col min="20" max="20" width="121.25" style="1" customWidth="1"/>
    <col min="21" max="21" width="19.875" style="1" customWidth="1"/>
    <col min="22" max="22" width="30.75" style="1" customWidth="1"/>
    <col min="23" max="23" width="128.125" style="1" customWidth="1"/>
    <col min="24" max="24" width="26.375" style="1" customWidth="1"/>
    <col min="25" max="25" width="18.625" style="1" customWidth="1"/>
    <col min="26" max="16384" width="9" style="1"/>
  </cols>
  <sheetData>
    <row r="2" spans="2:25" ht="15" thickBot="1" x14ac:dyDescent="0.25"/>
    <row r="3" spans="2:25" ht="15.75" thickBot="1" x14ac:dyDescent="0.25">
      <c r="B3" s="540" t="s">
        <v>355</v>
      </c>
      <c r="C3" s="541"/>
      <c r="D3" s="541"/>
      <c r="E3" s="541"/>
      <c r="F3" s="541"/>
      <c r="G3" s="541"/>
      <c r="H3" s="541"/>
      <c r="I3" s="542"/>
      <c r="J3" s="542"/>
      <c r="K3" s="542"/>
      <c r="L3" s="543"/>
    </row>
    <row r="4" spans="2:25" x14ac:dyDescent="0.2">
      <c r="B4" s="544" t="s">
        <v>4493</v>
      </c>
      <c r="C4" s="545"/>
      <c r="D4" s="545"/>
      <c r="E4" s="545"/>
      <c r="F4" s="545"/>
      <c r="G4" s="545"/>
      <c r="H4" s="545"/>
      <c r="I4" s="546"/>
      <c r="J4" s="546"/>
      <c r="K4" s="546"/>
      <c r="L4" s="547"/>
    </row>
    <row r="5" spans="2:25" ht="15" thickBot="1" x14ac:dyDescent="0.25">
      <c r="B5" s="548"/>
      <c r="C5" s="549"/>
      <c r="D5" s="549"/>
      <c r="E5" s="549"/>
      <c r="F5" s="549"/>
      <c r="G5" s="549"/>
      <c r="H5" s="549"/>
      <c r="I5" s="550"/>
      <c r="J5" s="550"/>
      <c r="K5" s="550"/>
      <c r="L5" s="617"/>
    </row>
    <row r="6" spans="2:25" ht="60.75" thickBot="1" x14ac:dyDescent="0.25">
      <c r="B6" s="195" t="s">
        <v>0</v>
      </c>
      <c r="C6" s="196" t="s">
        <v>74</v>
      </c>
      <c r="D6" s="196" t="s">
        <v>1</v>
      </c>
      <c r="E6" s="36" t="s">
        <v>9</v>
      </c>
      <c r="F6" s="157" t="s">
        <v>2</v>
      </c>
      <c r="G6" s="157" t="s">
        <v>759</v>
      </c>
      <c r="H6" s="157" t="s">
        <v>581</v>
      </c>
      <c r="I6" s="157" t="s">
        <v>760</v>
      </c>
      <c r="J6" s="197" t="s">
        <v>582</v>
      </c>
      <c r="K6" s="197" t="s">
        <v>583</v>
      </c>
      <c r="L6" s="197" t="s">
        <v>3</v>
      </c>
      <c r="M6" s="197" t="s">
        <v>1147</v>
      </c>
      <c r="N6" s="191" t="s">
        <v>4</v>
      </c>
      <c r="O6" s="191" t="s">
        <v>5</v>
      </c>
      <c r="P6" s="157" t="s">
        <v>584</v>
      </c>
      <c r="Q6" s="157" t="s">
        <v>585</v>
      </c>
      <c r="R6" s="191" t="s">
        <v>72</v>
      </c>
      <c r="S6" s="191" t="s">
        <v>6</v>
      </c>
      <c r="T6" s="157" t="s">
        <v>586</v>
      </c>
      <c r="U6" s="191" t="s">
        <v>75</v>
      </c>
      <c r="V6" s="157" t="s">
        <v>587</v>
      </c>
      <c r="W6" s="157" t="s">
        <v>588</v>
      </c>
      <c r="X6" s="157" t="s">
        <v>589</v>
      </c>
      <c r="Y6" s="157" t="s">
        <v>7</v>
      </c>
    </row>
    <row r="7" spans="2:25" s="4" customFormat="1" ht="15" customHeight="1" x14ac:dyDescent="0.2">
      <c r="B7" s="618" t="s">
        <v>356</v>
      </c>
      <c r="C7" s="621" t="s">
        <v>73</v>
      </c>
      <c r="D7" s="624" t="s">
        <v>8</v>
      </c>
      <c r="E7" s="627" t="s">
        <v>357</v>
      </c>
      <c r="F7" s="628"/>
      <c r="G7" s="628"/>
      <c r="H7" s="628"/>
      <c r="I7" s="628"/>
      <c r="J7" s="628"/>
      <c r="K7" s="628"/>
      <c r="L7" s="628"/>
      <c r="M7" s="628"/>
      <c r="N7" s="628"/>
      <c r="O7" s="628"/>
      <c r="P7" s="628"/>
      <c r="Q7" s="628"/>
      <c r="R7" s="628"/>
      <c r="S7" s="628"/>
      <c r="T7" s="628"/>
      <c r="U7" s="628"/>
      <c r="V7" s="628"/>
      <c r="W7" s="628"/>
      <c r="X7" s="628"/>
      <c r="Y7" s="629"/>
    </row>
    <row r="8" spans="2:25" s="124" customFormat="1" ht="150" customHeight="1" x14ac:dyDescent="0.2">
      <c r="B8" s="619"/>
      <c r="C8" s="622"/>
      <c r="D8" s="625"/>
      <c r="E8" s="574" t="s">
        <v>1475</v>
      </c>
      <c r="F8" s="574" t="s">
        <v>2308</v>
      </c>
      <c r="G8" s="558" t="s">
        <v>1448</v>
      </c>
      <c r="H8" s="558" t="s">
        <v>3233</v>
      </c>
      <c r="I8" s="558" t="s">
        <v>596</v>
      </c>
      <c r="J8" s="558" t="s">
        <v>2862</v>
      </c>
      <c r="K8" s="558" t="s">
        <v>806</v>
      </c>
      <c r="L8" s="558" t="s">
        <v>3234</v>
      </c>
      <c r="M8" s="574" t="s">
        <v>1905</v>
      </c>
      <c r="N8" s="392" t="s">
        <v>1906</v>
      </c>
      <c r="O8" s="392" t="s">
        <v>1876</v>
      </c>
      <c r="P8" s="392"/>
      <c r="Q8" s="392"/>
      <c r="R8" s="392" t="s">
        <v>1804</v>
      </c>
      <c r="S8" s="383" t="s">
        <v>661</v>
      </c>
      <c r="T8" s="394" t="s">
        <v>3235</v>
      </c>
      <c r="U8" s="198"/>
      <c r="V8" s="198"/>
      <c r="W8" s="198"/>
      <c r="X8" s="198"/>
      <c r="Y8" s="198"/>
    </row>
    <row r="9" spans="2:25" s="124" customFormat="1" ht="75" x14ac:dyDescent="0.2">
      <c r="B9" s="619"/>
      <c r="C9" s="622"/>
      <c r="D9" s="625"/>
      <c r="E9" s="603"/>
      <c r="F9" s="603"/>
      <c r="G9" s="559"/>
      <c r="H9" s="559"/>
      <c r="I9" s="559"/>
      <c r="J9" s="559"/>
      <c r="K9" s="559"/>
      <c r="L9" s="559"/>
      <c r="M9" s="603"/>
      <c r="N9" s="392" t="s">
        <v>1866</v>
      </c>
      <c r="O9" s="394" t="s">
        <v>1867</v>
      </c>
      <c r="P9" s="394"/>
      <c r="Q9" s="394"/>
      <c r="R9" s="392" t="s">
        <v>1868</v>
      </c>
      <c r="S9" s="383" t="s">
        <v>661</v>
      </c>
      <c r="T9" s="116" t="s">
        <v>3236</v>
      </c>
      <c r="U9" s="198"/>
      <c r="V9" s="198"/>
      <c r="W9" s="198"/>
      <c r="X9" s="198"/>
      <c r="Y9" s="198"/>
    </row>
    <row r="10" spans="2:25" s="124" customFormat="1" ht="75" x14ac:dyDescent="0.2">
      <c r="B10" s="619"/>
      <c r="C10" s="622"/>
      <c r="D10" s="625"/>
      <c r="E10" s="603"/>
      <c r="F10" s="603"/>
      <c r="G10" s="559"/>
      <c r="H10" s="559"/>
      <c r="I10" s="559"/>
      <c r="J10" s="559"/>
      <c r="K10" s="559"/>
      <c r="L10" s="559"/>
      <c r="M10" s="603"/>
      <c r="N10" s="392" t="s">
        <v>2309</v>
      </c>
      <c r="O10" s="394" t="s">
        <v>1789</v>
      </c>
      <c r="P10" s="394"/>
      <c r="Q10" s="394"/>
      <c r="R10" s="392" t="s">
        <v>1870</v>
      </c>
      <c r="S10" s="383" t="s">
        <v>661</v>
      </c>
      <c r="T10" s="116" t="s">
        <v>3237</v>
      </c>
      <c r="U10" s="198"/>
      <c r="V10" s="198"/>
      <c r="W10" s="198"/>
      <c r="X10" s="198"/>
      <c r="Y10" s="198"/>
    </row>
    <row r="11" spans="2:25" s="124" customFormat="1" ht="63.75" x14ac:dyDescent="0.2">
      <c r="B11" s="619"/>
      <c r="C11" s="622"/>
      <c r="D11" s="625"/>
      <c r="E11" s="603"/>
      <c r="F11" s="603"/>
      <c r="G11" s="559"/>
      <c r="H11" s="559"/>
      <c r="I11" s="559"/>
      <c r="J11" s="559"/>
      <c r="K11" s="559"/>
      <c r="L11" s="559"/>
      <c r="M11" s="603"/>
      <c r="N11" s="392" t="s">
        <v>964</v>
      </c>
      <c r="O11" s="394" t="s">
        <v>104</v>
      </c>
      <c r="P11" s="394"/>
      <c r="Q11" s="394"/>
      <c r="R11" s="392" t="s">
        <v>1804</v>
      </c>
      <c r="S11" s="383" t="s">
        <v>661</v>
      </c>
      <c r="T11" s="199" t="s">
        <v>3238</v>
      </c>
      <c r="U11" s="198"/>
      <c r="V11" s="198"/>
      <c r="W11" s="198"/>
      <c r="X11" s="198"/>
      <c r="Y11" s="198"/>
    </row>
    <row r="12" spans="2:25" s="124" customFormat="1" ht="120" x14ac:dyDescent="0.2">
      <c r="B12" s="619"/>
      <c r="C12" s="622"/>
      <c r="D12" s="625"/>
      <c r="E12" s="603"/>
      <c r="F12" s="603"/>
      <c r="G12" s="559"/>
      <c r="H12" s="559"/>
      <c r="I12" s="559"/>
      <c r="J12" s="559"/>
      <c r="K12" s="559"/>
      <c r="L12" s="559"/>
      <c r="M12" s="603"/>
      <c r="N12" s="392" t="s">
        <v>1960</v>
      </c>
      <c r="O12" s="394" t="s">
        <v>2310</v>
      </c>
      <c r="P12" s="394"/>
      <c r="Q12" s="394"/>
      <c r="R12" s="392" t="s">
        <v>2311</v>
      </c>
      <c r="S12" s="383" t="s">
        <v>661</v>
      </c>
      <c r="T12" s="116" t="s">
        <v>3239</v>
      </c>
      <c r="U12" s="198"/>
      <c r="V12" s="198"/>
      <c r="W12" s="198"/>
      <c r="X12" s="198"/>
      <c r="Y12" s="198"/>
    </row>
    <row r="13" spans="2:25" s="124" customFormat="1" ht="120" x14ac:dyDescent="0.2">
      <c r="B13" s="619"/>
      <c r="C13" s="622"/>
      <c r="D13" s="625"/>
      <c r="E13" s="575"/>
      <c r="F13" s="575"/>
      <c r="G13" s="560"/>
      <c r="H13" s="560"/>
      <c r="I13" s="560"/>
      <c r="J13" s="560"/>
      <c r="K13" s="560"/>
      <c r="L13" s="560"/>
      <c r="M13" s="575"/>
      <c r="N13" s="392" t="s">
        <v>1961</v>
      </c>
      <c r="O13" s="394" t="s">
        <v>2310</v>
      </c>
      <c r="P13" s="394"/>
      <c r="Q13" s="394"/>
      <c r="R13" s="392" t="s">
        <v>2311</v>
      </c>
      <c r="S13" s="383" t="s">
        <v>661</v>
      </c>
      <c r="T13" s="116" t="s">
        <v>3240</v>
      </c>
      <c r="U13" s="198"/>
      <c r="V13" s="198"/>
      <c r="W13" s="198"/>
      <c r="X13" s="198"/>
      <c r="Y13" s="198"/>
    </row>
    <row r="14" spans="2:25" s="4" customFormat="1" ht="60" x14ac:dyDescent="0.2">
      <c r="B14" s="619"/>
      <c r="C14" s="622"/>
      <c r="D14" s="625"/>
      <c r="E14" s="574" t="s">
        <v>426</v>
      </c>
      <c r="F14" s="574" t="s">
        <v>2312</v>
      </c>
      <c r="G14" s="558" t="s">
        <v>1448</v>
      </c>
      <c r="H14" s="558" t="s">
        <v>3241</v>
      </c>
      <c r="I14" s="558" t="s">
        <v>596</v>
      </c>
      <c r="J14" s="558" t="s">
        <v>2862</v>
      </c>
      <c r="K14" s="558" t="s">
        <v>806</v>
      </c>
      <c r="L14" s="558" t="s">
        <v>3242</v>
      </c>
      <c r="M14" s="558" t="s">
        <v>98</v>
      </c>
      <c r="N14" s="392" t="s">
        <v>1906</v>
      </c>
      <c r="O14" s="394" t="s">
        <v>1876</v>
      </c>
      <c r="P14" s="394"/>
      <c r="Q14" s="394"/>
      <c r="R14" s="394" t="s">
        <v>2314</v>
      </c>
      <c r="S14" s="383" t="s">
        <v>661</v>
      </c>
      <c r="T14" s="116" t="s">
        <v>3243</v>
      </c>
      <c r="U14" s="198"/>
      <c r="V14" s="198"/>
      <c r="W14" s="198"/>
      <c r="X14" s="198"/>
      <c r="Y14" s="198"/>
    </row>
    <row r="15" spans="2:25" s="4" customFormat="1" ht="60" x14ac:dyDescent="0.2">
      <c r="B15" s="619"/>
      <c r="C15" s="622"/>
      <c r="D15" s="625"/>
      <c r="E15" s="603"/>
      <c r="F15" s="603"/>
      <c r="G15" s="559"/>
      <c r="H15" s="559"/>
      <c r="I15" s="559"/>
      <c r="J15" s="559"/>
      <c r="K15" s="559"/>
      <c r="L15" s="559"/>
      <c r="M15" s="559"/>
      <c r="N15" s="392" t="s">
        <v>1866</v>
      </c>
      <c r="O15" s="394" t="s">
        <v>1867</v>
      </c>
      <c r="P15" s="394"/>
      <c r="Q15" s="394"/>
      <c r="R15" s="394" t="s">
        <v>1868</v>
      </c>
      <c r="S15" s="383" t="s">
        <v>661</v>
      </c>
      <c r="T15" s="116" t="s">
        <v>3244</v>
      </c>
      <c r="U15" s="198"/>
      <c r="V15" s="198"/>
      <c r="W15" s="198"/>
      <c r="X15" s="198"/>
      <c r="Y15" s="198"/>
    </row>
    <row r="16" spans="2:25" s="4" customFormat="1" ht="45" x14ac:dyDescent="0.2">
      <c r="B16" s="619"/>
      <c r="C16" s="622"/>
      <c r="D16" s="625"/>
      <c r="E16" s="603"/>
      <c r="F16" s="603"/>
      <c r="G16" s="559"/>
      <c r="H16" s="559"/>
      <c r="I16" s="559"/>
      <c r="J16" s="559"/>
      <c r="K16" s="559"/>
      <c r="L16" s="559"/>
      <c r="M16" s="559"/>
      <c r="N16" s="392" t="s">
        <v>2309</v>
      </c>
      <c r="O16" s="394" t="s">
        <v>1789</v>
      </c>
      <c r="P16" s="394"/>
      <c r="Q16" s="394"/>
      <c r="R16" s="394" t="s">
        <v>1870</v>
      </c>
      <c r="S16" s="383" t="s">
        <v>661</v>
      </c>
      <c r="T16" s="116" t="s">
        <v>3245</v>
      </c>
      <c r="U16" s="198"/>
      <c r="V16" s="198"/>
      <c r="W16" s="198"/>
      <c r="X16" s="198"/>
      <c r="Y16" s="198"/>
    </row>
    <row r="17" spans="2:25" s="4" customFormat="1" ht="30" x14ac:dyDescent="0.2">
      <c r="B17" s="619"/>
      <c r="C17" s="622"/>
      <c r="D17" s="625"/>
      <c r="E17" s="575"/>
      <c r="F17" s="575"/>
      <c r="G17" s="560"/>
      <c r="H17" s="560"/>
      <c r="I17" s="560"/>
      <c r="J17" s="560"/>
      <c r="K17" s="560"/>
      <c r="L17" s="560"/>
      <c r="M17" s="560"/>
      <c r="N17" s="392" t="s">
        <v>964</v>
      </c>
      <c r="O17" s="394" t="s">
        <v>104</v>
      </c>
      <c r="P17" s="394"/>
      <c r="Q17" s="394"/>
      <c r="R17" s="394" t="s">
        <v>1804</v>
      </c>
      <c r="S17" s="383" t="s">
        <v>661</v>
      </c>
      <c r="T17" s="116" t="s">
        <v>3246</v>
      </c>
      <c r="U17" s="198"/>
      <c r="V17" s="198"/>
      <c r="W17" s="198"/>
      <c r="X17" s="198"/>
      <c r="Y17" s="198"/>
    </row>
    <row r="18" spans="2:25" ht="300.75" customHeight="1" x14ac:dyDescent="0.2">
      <c r="B18" s="619"/>
      <c r="C18" s="622"/>
      <c r="D18" s="625"/>
      <c r="E18" s="561" t="s">
        <v>109</v>
      </c>
      <c r="F18" s="561" t="s">
        <v>404</v>
      </c>
      <c r="G18" s="558" t="s">
        <v>1448</v>
      </c>
      <c r="H18" s="614" t="s">
        <v>1196</v>
      </c>
      <c r="I18" s="561" t="s">
        <v>596</v>
      </c>
      <c r="J18" s="558" t="s">
        <v>2862</v>
      </c>
      <c r="K18" s="558" t="s">
        <v>806</v>
      </c>
      <c r="L18" s="558" t="s">
        <v>2315</v>
      </c>
      <c r="M18" s="558" t="s">
        <v>1971</v>
      </c>
      <c r="N18" s="383" t="s">
        <v>179</v>
      </c>
      <c r="O18" s="386" t="s">
        <v>2316</v>
      </c>
      <c r="P18" s="386"/>
      <c r="Q18" s="386"/>
      <c r="R18" s="386" t="s">
        <v>2317</v>
      </c>
      <c r="S18" s="38" t="s">
        <v>661</v>
      </c>
      <c r="T18" s="40" t="s">
        <v>4399</v>
      </c>
      <c r="U18" s="200"/>
      <c r="V18" s="200"/>
      <c r="W18" s="200"/>
      <c r="X18" s="200"/>
      <c r="Y18" s="200"/>
    </row>
    <row r="19" spans="2:25" s="4" customFormat="1" ht="288.75" customHeight="1" x14ac:dyDescent="0.2">
      <c r="B19" s="619"/>
      <c r="C19" s="622"/>
      <c r="D19" s="625"/>
      <c r="E19" s="562"/>
      <c r="F19" s="562"/>
      <c r="G19" s="559"/>
      <c r="H19" s="615"/>
      <c r="I19" s="562"/>
      <c r="J19" s="559"/>
      <c r="K19" s="559"/>
      <c r="L19" s="559"/>
      <c r="M19" s="559"/>
      <c r="N19" s="392" t="s">
        <v>1962</v>
      </c>
      <c r="O19" s="29" t="s">
        <v>2318</v>
      </c>
      <c r="P19" s="29"/>
      <c r="Q19" s="29"/>
      <c r="R19" s="29" t="s">
        <v>2319</v>
      </c>
      <c r="S19" s="38" t="s">
        <v>661</v>
      </c>
      <c r="T19" s="40" t="s">
        <v>4397</v>
      </c>
      <c r="U19" s="200"/>
      <c r="V19" s="200"/>
      <c r="W19" s="200"/>
      <c r="X19" s="200"/>
      <c r="Y19" s="200"/>
    </row>
    <row r="20" spans="2:25" s="4" customFormat="1" ht="75" x14ac:dyDescent="0.2">
      <c r="B20" s="619"/>
      <c r="C20" s="622"/>
      <c r="D20" s="625"/>
      <c r="E20" s="562"/>
      <c r="F20" s="562"/>
      <c r="G20" s="559"/>
      <c r="H20" s="615"/>
      <c r="I20" s="562"/>
      <c r="J20" s="559"/>
      <c r="K20" s="559"/>
      <c r="L20" s="559"/>
      <c r="M20" s="559"/>
      <c r="N20" s="392" t="s">
        <v>1866</v>
      </c>
      <c r="O20" s="29" t="s">
        <v>1867</v>
      </c>
      <c r="P20" s="29"/>
      <c r="Q20" s="29"/>
      <c r="R20" s="29" t="s">
        <v>1868</v>
      </c>
      <c r="S20" s="126" t="s">
        <v>661</v>
      </c>
      <c r="T20" s="116" t="s">
        <v>4398</v>
      </c>
      <c r="U20" s="200"/>
      <c r="V20" s="200"/>
      <c r="W20" s="200"/>
      <c r="X20" s="200"/>
      <c r="Y20" s="200"/>
    </row>
    <row r="21" spans="2:25" ht="180" x14ac:dyDescent="0.2">
      <c r="B21" s="619"/>
      <c r="C21" s="622"/>
      <c r="D21" s="625"/>
      <c r="E21" s="562"/>
      <c r="F21" s="562"/>
      <c r="G21" s="559"/>
      <c r="H21" s="615"/>
      <c r="I21" s="562"/>
      <c r="J21" s="559"/>
      <c r="K21" s="559"/>
      <c r="L21" s="559"/>
      <c r="M21" s="559"/>
      <c r="N21" s="383" t="s">
        <v>365</v>
      </c>
      <c r="O21" s="386" t="s">
        <v>366</v>
      </c>
      <c r="P21" s="386"/>
      <c r="Q21" s="386"/>
      <c r="R21" s="386" t="s">
        <v>1870</v>
      </c>
      <c r="S21" s="38" t="s">
        <v>661</v>
      </c>
      <c r="T21" s="116" t="s">
        <v>4415</v>
      </c>
      <c r="U21" s="200"/>
      <c r="V21" s="200"/>
      <c r="W21" s="200"/>
      <c r="X21" s="200"/>
      <c r="Y21" s="200"/>
    </row>
    <row r="22" spans="2:25" ht="63.75" x14ac:dyDescent="0.2">
      <c r="B22" s="619"/>
      <c r="C22" s="622"/>
      <c r="D22" s="625"/>
      <c r="E22" s="562"/>
      <c r="F22" s="562"/>
      <c r="G22" s="559"/>
      <c r="H22" s="615"/>
      <c r="I22" s="562"/>
      <c r="J22" s="559"/>
      <c r="K22" s="559"/>
      <c r="L22" s="559"/>
      <c r="M22" s="559"/>
      <c r="N22" s="383" t="s">
        <v>146</v>
      </c>
      <c r="O22" s="386" t="s">
        <v>104</v>
      </c>
      <c r="P22" s="386"/>
      <c r="Q22" s="386"/>
      <c r="R22" s="386" t="s">
        <v>2321</v>
      </c>
      <c r="S22" s="38" t="s">
        <v>661</v>
      </c>
      <c r="T22" s="199" t="s">
        <v>3248</v>
      </c>
      <c r="U22" s="200"/>
      <c r="V22" s="200"/>
      <c r="W22" s="200"/>
      <c r="X22" s="200"/>
      <c r="Y22" s="200"/>
    </row>
    <row r="23" spans="2:25" ht="76.5" x14ac:dyDescent="0.2">
      <c r="B23" s="619"/>
      <c r="C23" s="622"/>
      <c r="D23" s="625"/>
      <c r="E23" s="562"/>
      <c r="F23" s="562"/>
      <c r="G23" s="559"/>
      <c r="H23" s="615"/>
      <c r="I23" s="562"/>
      <c r="J23" s="559"/>
      <c r="K23" s="559"/>
      <c r="L23" s="559"/>
      <c r="M23" s="559"/>
      <c r="N23" s="383" t="s">
        <v>2322</v>
      </c>
      <c r="O23" s="386" t="s">
        <v>104</v>
      </c>
      <c r="P23" s="386"/>
      <c r="Q23" s="386"/>
      <c r="R23" s="386" t="s">
        <v>2323</v>
      </c>
      <c r="S23" s="38" t="s">
        <v>661</v>
      </c>
      <c r="T23" s="201" t="s">
        <v>3249</v>
      </c>
      <c r="U23" s="200"/>
      <c r="V23" s="200"/>
      <c r="W23" s="200"/>
      <c r="X23" s="200"/>
      <c r="Y23" s="200"/>
    </row>
    <row r="24" spans="2:25" ht="77.25" thickBot="1" x14ac:dyDescent="0.25">
      <c r="B24" s="619"/>
      <c r="C24" s="622"/>
      <c r="D24" s="625"/>
      <c r="E24" s="563"/>
      <c r="F24" s="563"/>
      <c r="G24" s="560"/>
      <c r="H24" s="616"/>
      <c r="I24" s="563"/>
      <c r="J24" s="560"/>
      <c r="K24" s="560"/>
      <c r="L24" s="560"/>
      <c r="M24" s="560"/>
      <c r="N24" s="383" t="s">
        <v>2324</v>
      </c>
      <c r="O24" s="386" t="s">
        <v>104</v>
      </c>
      <c r="P24" s="386"/>
      <c r="Q24" s="386"/>
      <c r="R24" s="386" t="s">
        <v>2325</v>
      </c>
      <c r="S24" s="397" t="s">
        <v>661</v>
      </c>
      <c r="T24" s="201" t="s">
        <v>3250</v>
      </c>
      <c r="U24" s="200"/>
      <c r="V24" s="200"/>
      <c r="W24" s="200"/>
      <c r="X24" s="200"/>
      <c r="Y24" s="200"/>
    </row>
    <row r="25" spans="2:25" ht="75" customHeight="1" x14ac:dyDescent="0.2">
      <c r="B25" s="619"/>
      <c r="C25" s="622"/>
      <c r="D25" s="625"/>
      <c r="E25" s="581" t="s">
        <v>369</v>
      </c>
      <c r="F25" s="581" t="s">
        <v>372</v>
      </c>
      <c r="G25" s="558" t="s">
        <v>3251</v>
      </c>
      <c r="H25" s="613" t="s">
        <v>3252</v>
      </c>
      <c r="I25" s="561" t="s">
        <v>596</v>
      </c>
      <c r="J25" s="558" t="s">
        <v>2862</v>
      </c>
      <c r="K25" s="558" t="s">
        <v>806</v>
      </c>
      <c r="L25" s="558" t="s">
        <v>2326</v>
      </c>
      <c r="M25" s="558" t="s">
        <v>98</v>
      </c>
      <c r="N25" s="383" t="s">
        <v>179</v>
      </c>
      <c r="O25" s="386" t="s">
        <v>1895</v>
      </c>
      <c r="P25" s="386"/>
      <c r="Q25" s="386"/>
      <c r="R25" s="386" t="s">
        <v>2327</v>
      </c>
      <c r="S25" s="38" t="s">
        <v>661</v>
      </c>
      <c r="T25" s="40" t="s">
        <v>716</v>
      </c>
      <c r="U25" s="200"/>
      <c r="V25" s="200"/>
      <c r="W25" s="200"/>
      <c r="X25" s="200"/>
      <c r="Y25" s="200"/>
    </row>
    <row r="26" spans="2:25" ht="30" x14ac:dyDescent="0.2">
      <c r="B26" s="619"/>
      <c r="C26" s="622"/>
      <c r="D26" s="625"/>
      <c r="E26" s="608"/>
      <c r="F26" s="608"/>
      <c r="G26" s="559"/>
      <c r="H26" s="609"/>
      <c r="I26" s="562"/>
      <c r="J26" s="559"/>
      <c r="K26" s="559"/>
      <c r="L26" s="559"/>
      <c r="M26" s="559"/>
      <c r="N26" s="383" t="s">
        <v>146</v>
      </c>
      <c r="O26" s="386" t="s">
        <v>104</v>
      </c>
      <c r="P26" s="386"/>
      <c r="Q26" s="386"/>
      <c r="R26" s="386" t="s">
        <v>2321</v>
      </c>
      <c r="S26" s="38" t="s">
        <v>661</v>
      </c>
      <c r="T26" s="40" t="s">
        <v>1249</v>
      </c>
      <c r="U26" s="200"/>
      <c r="V26" s="200"/>
      <c r="W26" s="200"/>
      <c r="X26" s="200"/>
      <c r="Y26" s="200"/>
    </row>
    <row r="27" spans="2:25" ht="75" x14ac:dyDescent="0.2">
      <c r="B27" s="619"/>
      <c r="C27" s="622"/>
      <c r="D27" s="625"/>
      <c r="E27" s="608"/>
      <c r="F27" s="608"/>
      <c r="G27" s="559"/>
      <c r="H27" s="609"/>
      <c r="I27" s="562"/>
      <c r="J27" s="559"/>
      <c r="K27" s="559"/>
      <c r="L27" s="559"/>
      <c r="M27" s="559"/>
      <c r="N27" s="383" t="s">
        <v>1866</v>
      </c>
      <c r="O27" s="386" t="s">
        <v>1867</v>
      </c>
      <c r="P27" s="386"/>
      <c r="Q27" s="386"/>
      <c r="R27" s="386" t="s">
        <v>1868</v>
      </c>
      <c r="S27" s="38" t="s">
        <v>661</v>
      </c>
      <c r="T27" s="202" t="s">
        <v>3253</v>
      </c>
      <c r="U27" s="200"/>
      <c r="V27" s="200"/>
      <c r="W27" s="200"/>
      <c r="X27" s="200"/>
      <c r="Y27" s="200"/>
    </row>
    <row r="28" spans="2:25" ht="75" x14ac:dyDescent="0.2">
      <c r="B28" s="619"/>
      <c r="C28" s="622"/>
      <c r="D28" s="625"/>
      <c r="E28" s="608"/>
      <c r="F28" s="608"/>
      <c r="G28" s="559"/>
      <c r="H28" s="609"/>
      <c r="I28" s="562"/>
      <c r="J28" s="559"/>
      <c r="K28" s="559"/>
      <c r="L28" s="559"/>
      <c r="M28" s="559"/>
      <c r="N28" s="383" t="s">
        <v>365</v>
      </c>
      <c r="O28" s="386" t="s">
        <v>366</v>
      </c>
      <c r="P28" s="386"/>
      <c r="Q28" s="386"/>
      <c r="R28" s="386" t="s">
        <v>367</v>
      </c>
      <c r="S28" s="38" t="s">
        <v>661</v>
      </c>
      <c r="T28" s="202" t="s">
        <v>3253</v>
      </c>
      <c r="U28" s="200"/>
      <c r="V28" s="200"/>
      <c r="W28" s="200"/>
      <c r="X28" s="200"/>
      <c r="Y28" s="200"/>
    </row>
    <row r="29" spans="2:25" ht="120" x14ac:dyDescent="0.2">
      <c r="B29" s="619"/>
      <c r="C29" s="622"/>
      <c r="D29" s="625"/>
      <c r="E29" s="608"/>
      <c r="F29" s="608"/>
      <c r="G29" s="559"/>
      <c r="H29" s="609"/>
      <c r="I29" s="562"/>
      <c r="J29" s="559"/>
      <c r="K29" s="559"/>
      <c r="L29" s="559"/>
      <c r="M29" s="559"/>
      <c r="N29" s="383" t="s">
        <v>1960</v>
      </c>
      <c r="O29" s="386" t="s">
        <v>2310</v>
      </c>
      <c r="P29" s="386"/>
      <c r="Q29" s="386"/>
      <c r="R29" s="386" t="s">
        <v>2311</v>
      </c>
      <c r="S29" s="38" t="s">
        <v>661</v>
      </c>
      <c r="T29" s="40" t="s">
        <v>3254</v>
      </c>
      <c r="U29" s="200"/>
      <c r="V29" s="200"/>
      <c r="W29" s="200"/>
      <c r="X29" s="200"/>
      <c r="Y29" s="200"/>
    </row>
    <row r="30" spans="2:25" ht="120" x14ac:dyDescent="0.2">
      <c r="B30" s="619"/>
      <c r="C30" s="622"/>
      <c r="D30" s="625"/>
      <c r="E30" s="582"/>
      <c r="F30" s="582"/>
      <c r="G30" s="560"/>
      <c r="H30" s="584"/>
      <c r="I30" s="563"/>
      <c r="J30" s="560"/>
      <c r="K30" s="560"/>
      <c r="L30" s="560"/>
      <c r="M30" s="560"/>
      <c r="N30" s="383" t="s">
        <v>1961</v>
      </c>
      <c r="O30" s="386" t="s">
        <v>2310</v>
      </c>
      <c r="P30" s="386"/>
      <c r="Q30" s="386"/>
      <c r="R30" s="386" t="s">
        <v>2311</v>
      </c>
      <c r="S30" s="38" t="s">
        <v>661</v>
      </c>
      <c r="T30" s="40" t="s">
        <v>3255</v>
      </c>
      <c r="U30" s="200"/>
      <c r="V30" s="200"/>
      <c r="W30" s="200"/>
      <c r="X30" s="200"/>
      <c r="Y30" s="200"/>
    </row>
    <row r="31" spans="2:25" s="4" customFormat="1" ht="75" customHeight="1" x14ac:dyDescent="0.2">
      <c r="B31" s="619"/>
      <c r="C31" s="622"/>
      <c r="D31" s="625"/>
      <c r="E31" s="581" t="s">
        <v>14</v>
      </c>
      <c r="F31" s="581" t="s">
        <v>385</v>
      </c>
      <c r="G31" s="558" t="s">
        <v>761</v>
      </c>
      <c r="H31" s="583" t="s">
        <v>1188</v>
      </c>
      <c r="I31" s="561" t="s">
        <v>596</v>
      </c>
      <c r="J31" s="558" t="s">
        <v>2862</v>
      </c>
      <c r="K31" s="558" t="s">
        <v>806</v>
      </c>
      <c r="L31" s="558" t="s">
        <v>2326</v>
      </c>
      <c r="M31" s="558" t="s">
        <v>122</v>
      </c>
      <c r="N31" s="392" t="s">
        <v>179</v>
      </c>
      <c r="O31" s="29" t="s">
        <v>2328</v>
      </c>
      <c r="P31" s="29"/>
      <c r="Q31" s="29"/>
      <c r="R31" s="29" t="s">
        <v>388</v>
      </c>
      <c r="S31" s="126" t="s">
        <v>661</v>
      </c>
      <c r="T31" s="116" t="s">
        <v>3256</v>
      </c>
      <c r="U31" s="203"/>
      <c r="V31" s="203"/>
      <c r="W31" s="203"/>
      <c r="X31" s="203"/>
      <c r="Y31" s="203"/>
    </row>
    <row r="32" spans="2:25" ht="56.25" customHeight="1" x14ac:dyDescent="0.2">
      <c r="B32" s="619"/>
      <c r="C32" s="622"/>
      <c r="D32" s="625"/>
      <c r="E32" s="608"/>
      <c r="F32" s="608"/>
      <c r="G32" s="559"/>
      <c r="H32" s="609"/>
      <c r="I32" s="562"/>
      <c r="J32" s="559"/>
      <c r="K32" s="559"/>
      <c r="L32" s="559"/>
      <c r="M32" s="559"/>
      <c r="N32" s="383" t="s">
        <v>146</v>
      </c>
      <c r="O32" s="386" t="s">
        <v>104</v>
      </c>
      <c r="P32" s="386"/>
      <c r="Q32" s="386"/>
      <c r="R32" s="386" t="s">
        <v>2321</v>
      </c>
      <c r="S32" s="38" t="s">
        <v>661</v>
      </c>
      <c r="T32" s="116" t="s">
        <v>1248</v>
      </c>
      <c r="U32" s="200"/>
      <c r="V32" s="200"/>
      <c r="W32" s="200"/>
      <c r="X32" s="200"/>
      <c r="Y32" s="200"/>
    </row>
    <row r="33" spans="2:25" ht="56.25" customHeight="1" x14ac:dyDescent="0.2">
      <c r="B33" s="619"/>
      <c r="C33" s="622"/>
      <c r="D33" s="625"/>
      <c r="E33" s="608"/>
      <c r="F33" s="608"/>
      <c r="G33" s="559"/>
      <c r="H33" s="609"/>
      <c r="I33" s="562"/>
      <c r="J33" s="559"/>
      <c r="K33" s="559"/>
      <c r="L33" s="559"/>
      <c r="M33" s="559"/>
      <c r="N33" s="383" t="s">
        <v>1866</v>
      </c>
      <c r="O33" s="386" t="s">
        <v>1867</v>
      </c>
      <c r="P33" s="386"/>
      <c r="Q33" s="386"/>
      <c r="R33" s="386" t="s">
        <v>1868</v>
      </c>
      <c r="S33" s="38" t="s">
        <v>661</v>
      </c>
      <c r="T33" s="116" t="s">
        <v>3257</v>
      </c>
      <c r="U33" s="200"/>
      <c r="V33" s="200"/>
      <c r="W33" s="200"/>
      <c r="X33" s="200"/>
      <c r="Y33" s="200"/>
    </row>
    <row r="34" spans="2:25" ht="56.25" customHeight="1" x14ac:dyDescent="0.2">
      <c r="B34" s="619"/>
      <c r="C34" s="622"/>
      <c r="D34" s="625"/>
      <c r="E34" s="608"/>
      <c r="F34" s="608"/>
      <c r="G34" s="559"/>
      <c r="H34" s="609"/>
      <c r="I34" s="562"/>
      <c r="J34" s="559"/>
      <c r="K34" s="559"/>
      <c r="L34" s="559"/>
      <c r="M34" s="559"/>
      <c r="N34" s="383" t="s">
        <v>365</v>
      </c>
      <c r="O34" s="386" t="s">
        <v>366</v>
      </c>
      <c r="P34" s="386"/>
      <c r="Q34" s="386"/>
      <c r="R34" s="386" t="s">
        <v>1870</v>
      </c>
      <c r="S34" s="38" t="s">
        <v>661</v>
      </c>
      <c r="T34" s="116" t="s">
        <v>3258</v>
      </c>
      <c r="U34" s="200"/>
      <c r="V34" s="200"/>
      <c r="W34" s="200"/>
      <c r="X34" s="200"/>
      <c r="Y34" s="200"/>
    </row>
    <row r="35" spans="2:25" ht="56.25" customHeight="1" x14ac:dyDescent="0.2">
      <c r="B35" s="619"/>
      <c r="C35" s="622"/>
      <c r="D35" s="625"/>
      <c r="E35" s="608"/>
      <c r="F35" s="608"/>
      <c r="G35" s="559"/>
      <c r="H35" s="609"/>
      <c r="I35" s="562"/>
      <c r="J35" s="559"/>
      <c r="K35" s="559"/>
      <c r="L35" s="559"/>
      <c r="M35" s="559"/>
      <c r="N35" s="383" t="s">
        <v>1960</v>
      </c>
      <c r="O35" s="383" t="s">
        <v>2310</v>
      </c>
      <c r="P35" s="383"/>
      <c r="Q35" s="383"/>
      <c r="R35" s="383" t="s">
        <v>2311</v>
      </c>
      <c r="S35" s="38" t="s">
        <v>661</v>
      </c>
      <c r="T35" s="116" t="s">
        <v>3259</v>
      </c>
      <c r="U35" s="200"/>
      <c r="V35" s="200"/>
      <c r="W35" s="200"/>
      <c r="X35" s="200"/>
      <c r="Y35" s="200"/>
    </row>
    <row r="36" spans="2:25" ht="60" x14ac:dyDescent="0.2">
      <c r="B36" s="619"/>
      <c r="C36" s="622"/>
      <c r="D36" s="625"/>
      <c r="E36" s="582"/>
      <c r="F36" s="582"/>
      <c r="G36" s="560"/>
      <c r="H36" s="584"/>
      <c r="I36" s="563"/>
      <c r="J36" s="560"/>
      <c r="K36" s="560"/>
      <c r="L36" s="560"/>
      <c r="M36" s="560"/>
      <c r="N36" s="383" t="s">
        <v>1961</v>
      </c>
      <c r="O36" s="383" t="s">
        <v>2310</v>
      </c>
      <c r="P36" s="383"/>
      <c r="Q36" s="383"/>
      <c r="R36" s="383" t="s">
        <v>2311</v>
      </c>
      <c r="S36" s="38" t="s">
        <v>661</v>
      </c>
      <c r="T36" s="116" t="s">
        <v>3260</v>
      </c>
      <c r="U36" s="200"/>
      <c r="V36" s="200"/>
      <c r="W36" s="200"/>
      <c r="X36" s="200"/>
      <c r="Y36" s="200"/>
    </row>
    <row r="37" spans="2:25" s="4" customFormat="1" ht="90" customHeight="1" x14ac:dyDescent="0.2">
      <c r="B37" s="619"/>
      <c r="C37" s="622"/>
      <c r="D37" s="625"/>
      <c r="E37" s="581" t="s">
        <v>358</v>
      </c>
      <c r="F37" s="581" t="s">
        <v>359</v>
      </c>
      <c r="G37" s="583" t="s">
        <v>1448</v>
      </c>
      <c r="H37" s="583" t="s">
        <v>3261</v>
      </c>
      <c r="I37" s="561" t="s">
        <v>596</v>
      </c>
      <c r="J37" s="558" t="s">
        <v>2862</v>
      </c>
      <c r="K37" s="558" t="s">
        <v>806</v>
      </c>
      <c r="L37" s="558" t="s">
        <v>2326</v>
      </c>
      <c r="M37" s="558" t="s">
        <v>98</v>
      </c>
      <c r="N37" s="392" t="s">
        <v>179</v>
      </c>
      <c r="O37" s="392" t="s">
        <v>1895</v>
      </c>
      <c r="P37" s="392"/>
      <c r="Q37" s="392"/>
      <c r="R37" s="392" t="s">
        <v>2329</v>
      </c>
      <c r="S37" s="126" t="s">
        <v>661</v>
      </c>
      <c r="T37" s="204" t="s">
        <v>3262</v>
      </c>
      <c r="U37" s="205"/>
      <c r="V37" s="206"/>
      <c r="W37" s="205"/>
      <c r="X37" s="205"/>
      <c r="Y37" s="205"/>
    </row>
    <row r="38" spans="2:25" s="4" customFormat="1" ht="30" x14ac:dyDescent="0.2">
      <c r="B38" s="619"/>
      <c r="C38" s="622"/>
      <c r="D38" s="625"/>
      <c r="E38" s="608"/>
      <c r="F38" s="608"/>
      <c r="G38" s="609"/>
      <c r="H38" s="609"/>
      <c r="I38" s="562"/>
      <c r="J38" s="559"/>
      <c r="K38" s="559"/>
      <c r="L38" s="559"/>
      <c r="M38" s="559"/>
      <c r="N38" s="29" t="s">
        <v>146</v>
      </c>
      <c r="O38" s="29" t="s">
        <v>104</v>
      </c>
      <c r="P38" s="29"/>
      <c r="Q38" s="29"/>
      <c r="R38" s="392" t="s">
        <v>2320</v>
      </c>
      <c r="S38" s="126" t="s">
        <v>661</v>
      </c>
      <c r="T38" s="116" t="s">
        <v>1248</v>
      </c>
      <c r="U38" s="205"/>
      <c r="V38" s="205"/>
      <c r="W38" s="205"/>
      <c r="X38" s="205"/>
      <c r="Y38" s="205"/>
    </row>
    <row r="39" spans="2:25" s="4" customFormat="1" ht="60" x14ac:dyDescent="0.2">
      <c r="B39" s="619"/>
      <c r="C39" s="622"/>
      <c r="D39" s="625"/>
      <c r="E39" s="608"/>
      <c r="F39" s="608"/>
      <c r="G39" s="609"/>
      <c r="H39" s="609"/>
      <c r="I39" s="562"/>
      <c r="J39" s="559"/>
      <c r="K39" s="559"/>
      <c r="L39" s="559"/>
      <c r="M39" s="559"/>
      <c r="N39" s="207" t="s">
        <v>1866</v>
      </c>
      <c r="O39" s="207" t="s">
        <v>1867</v>
      </c>
      <c r="P39" s="29"/>
      <c r="Q39" s="29"/>
      <c r="R39" s="392" t="s">
        <v>1868</v>
      </c>
      <c r="S39" s="126" t="s">
        <v>661</v>
      </c>
      <c r="T39" s="116" t="s">
        <v>3263</v>
      </c>
      <c r="U39" s="208"/>
      <c r="V39" s="208"/>
      <c r="W39" s="208"/>
      <c r="X39" s="208"/>
      <c r="Y39" s="208"/>
    </row>
    <row r="40" spans="2:25" s="4" customFormat="1" ht="45" x14ac:dyDescent="0.2">
      <c r="B40" s="619"/>
      <c r="C40" s="622"/>
      <c r="D40" s="625"/>
      <c r="E40" s="608"/>
      <c r="F40" s="608"/>
      <c r="G40" s="609"/>
      <c r="H40" s="609"/>
      <c r="I40" s="562"/>
      <c r="J40" s="559"/>
      <c r="K40" s="559"/>
      <c r="L40" s="559"/>
      <c r="M40" s="559"/>
      <c r="N40" s="29" t="s">
        <v>365</v>
      </c>
      <c r="O40" s="29" t="s">
        <v>1789</v>
      </c>
      <c r="P40" s="29"/>
      <c r="Q40" s="29"/>
      <c r="R40" s="392" t="s">
        <v>367</v>
      </c>
      <c r="S40" s="126" t="s">
        <v>661</v>
      </c>
      <c r="T40" s="116" t="s">
        <v>3258</v>
      </c>
      <c r="U40" s="208"/>
      <c r="V40" s="208"/>
      <c r="W40" s="208"/>
      <c r="X40" s="208"/>
      <c r="Y40" s="208"/>
    </row>
    <row r="41" spans="2:25" s="4" customFormat="1" ht="60" x14ac:dyDescent="0.2">
      <c r="B41" s="619"/>
      <c r="C41" s="622"/>
      <c r="D41" s="625"/>
      <c r="E41" s="608"/>
      <c r="F41" s="608"/>
      <c r="G41" s="609"/>
      <c r="H41" s="609"/>
      <c r="I41" s="562"/>
      <c r="J41" s="559"/>
      <c r="K41" s="559"/>
      <c r="L41" s="559"/>
      <c r="M41" s="559"/>
      <c r="N41" s="207" t="s">
        <v>1960</v>
      </c>
      <c r="O41" s="207" t="s">
        <v>2310</v>
      </c>
      <c r="P41" s="29"/>
      <c r="Q41" s="29"/>
      <c r="R41" s="392" t="s">
        <v>2311</v>
      </c>
      <c r="S41" s="126" t="s">
        <v>661</v>
      </c>
      <c r="T41" s="116" t="s">
        <v>3259</v>
      </c>
      <c r="U41" s="208"/>
      <c r="V41" s="208"/>
      <c r="W41" s="208"/>
      <c r="X41" s="208"/>
      <c r="Y41" s="208"/>
    </row>
    <row r="42" spans="2:25" s="4" customFormat="1" ht="103.5" customHeight="1" x14ac:dyDescent="0.2">
      <c r="B42" s="619"/>
      <c r="C42" s="622"/>
      <c r="D42" s="625"/>
      <c r="E42" s="582"/>
      <c r="F42" s="582"/>
      <c r="G42" s="584"/>
      <c r="H42" s="584"/>
      <c r="I42" s="563"/>
      <c r="J42" s="560"/>
      <c r="K42" s="560"/>
      <c r="L42" s="560"/>
      <c r="M42" s="560"/>
      <c r="N42" s="207" t="s">
        <v>1961</v>
      </c>
      <c r="O42" s="207" t="s">
        <v>2310</v>
      </c>
      <c r="P42" s="29"/>
      <c r="Q42" s="29"/>
      <c r="R42" s="392" t="s">
        <v>2311</v>
      </c>
      <c r="S42" s="126" t="s">
        <v>661</v>
      </c>
      <c r="T42" s="116" t="s">
        <v>3260</v>
      </c>
      <c r="U42" s="208"/>
      <c r="V42" s="208"/>
      <c r="W42" s="208"/>
      <c r="X42" s="208"/>
      <c r="Y42" s="208"/>
    </row>
    <row r="43" spans="2:25" s="124" customFormat="1" ht="353.25" customHeight="1" x14ac:dyDescent="0.2">
      <c r="B43" s="619"/>
      <c r="C43" s="622"/>
      <c r="D43" s="625"/>
      <c r="E43" s="574" t="s">
        <v>412</v>
      </c>
      <c r="F43" s="574" t="s">
        <v>2330</v>
      </c>
      <c r="G43" s="558" t="s">
        <v>1448</v>
      </c>
      <c r="H43" s="610" t="s">
        <v>1197</v>
      </c>
      <c r="I43" s="574" t="s">
        <v>596</v>
      </c>
      <c r="J43" s="558" t="s">
        <v>2862</v>
      </c>
      <c r="K43" s="558" t="s">
        <v>806</v>
      </c>
      <c r="L43" s="558" t="s">
        <v>380</v>
      </c>
      <c r="M43" s="558" t="s">
        <v>1905</v>
      </c>
      <c r="N43" s="207" t="s">
        <v>1906</v>
      </c>
      <c r="O43" s="207" t="s">
        <v>1828</v>
      </c>
      <c r="P43" s="207"/>
      <c r="Q43" s="207"/>
      <c r="R43" s="392" t="s">
        <v>1838</v>
      </c>
      <c r="S43" s="126" t="s">
        <v>661</v>
      </c>
      <c r="T43" s="116" t="s">
        <v>4400</v>
      </c>
      <c r="U43" s="208"/>
      <c r="V43" s="208"/>
      <c r="W43" s="208"/>
      <c r="X43" s="208"/>
      <c r="Y43" s="208"/>
    </row>
    <row r="44" spans="2:25" s="124" customFormat="1" ht="78" customHeight="1" x14ac:dyDescent="0.2">
      <c r="B44" s="619"/>
      <c r="C44" s="622"/>
      <c r="D44" s="625"/>
      <c r="E44" s="603"/>
      <c r="F44" s="603"/>
      <c r="G44" s="559"/>
      <c r="H44" s="611"/>
      <c r="I44" s="603"/>
      <c r="J44" s="559"/>
      <c r="K44" s="559"/>
      <c r="L44" s="559"/>
      <c r="M44" s="559"/>
      <c r="N44" s="207" t="s">
        <v>964</v>
      </c>
      <c r="O44" s="207" t="s">
        <v>104</v>
      </c>
      <c r="P44" s="207"/>
      <c r="Q44" s="207"/>
      <c r="R44" s="392" t="s">
        <v>1804</v>
      </c>
      <c r="S44" s="126" t="s">
        <v>661</v>
      </c>
      <c r="T44" s="116" t="s">
        <v>4401</v>
      </c>
      <c r="U44" s="208"/>
      <c r="V44" s="208"/>
      <c r="W44" s="208"/>
      <c r="X44" s="208"/>
      <c r="Y44" s="208"/>
    </row>
    <row r="45" spans="2:25" s="124" customFormat="1" ht="150" x14ac:dyDescent="0.2">
      <c r="B45" s="619"/>
      <c r="C45" s="622"/>
      <c r="D45" s="625"/>
      <c r="E45" s="603"/>
      <c r="F45" s="603"/>
      <c r="G45" s="559"/>
      <c r="H45" s="611"/>
      <c r="I45" s="603"/>
      <c r="J45" s="559"/>
      <c r="K45" s="559"/>
      <c r="L45" s="559"/>
      <c r="M45" s="559"/>
      <c r="N45" s="207" t="s">
        <v>1866</v>
      </c>
      <c r="O45" s="207" t="s">
        <v>1867</v>
      </c>
      <c r="P45" s="207"/>
      <c r="Q45" s="207"/>
      <c r="R45" s="392" t="s">
        <v>1868</v>
      </c>
      <c r="S45" s="126" t="s">
        <v>661</v>
      </c>
      <c r="T45" s="116" t="s">
        <v>4402</v>
      </c>
      <c r="U45" s="208"/>
      <c r="V45" s="208"/>
      <c r="W45" s="208"/>
      <c r="X45" s="208"/>
      <c r="Y45" s="208"/>
    </row>
    <row r="46" spans="2:25" s="124" customFormat="1" ht="75" x14ac:dyDescent="0.2">
      <c r="B46" s="619"/>
      <c r="C46" s="622"/>
      <c r="D46" s="625"/>
      <c r="E46" s="603"/>
      <c r="F46" s="603"/>
      <c r="G46" s="559"/>
      <c r="H46" s="611"/>
      <c r="I46" s="603"/>
      <c r="J46" s="559"/>
      <c r="K46" s="559"/>
      <c r="L46" s="559"/>
      <c r="M46" s="559"/>
      <c r="N46" s="207" t="s">
        <v>2309</v>
      </c>
      <c r="O46" s="207" t="s">
        <v>1789</v>
      </c>
      <c r="P46" s="207"/>
      <c r="Q46" s="207"/>
      <c r="R46" s="392" t="s">
        <v>1870</v>
      </c>
      <c r="S46" s="126" t="s">
        <v>661</v>
      </c>
      <c r="T46" s="116" t="s">
        <v>3247</v>
      </c>
      <c r="U46" s="208"/>
      <c r="V46" s="208"/>
      <c r="W46" s="208"/>
      <c r="X46" s="208"/>
      <c r="Y46" s="208"/>
    </row>
    <row r="47" spans="2:25" s="124" customFormat="1" ht="165" x14ac:dyDescent="0.2">
      <c r="B47" s="619"/>
      <c r="C47" s="622"/>
      <c r="D47" s="625"/>
      <c r="E47" s="603"/>
      <c r="F47" s="603"/>
      <c r="G47" s="559"/>
      <c r="H47" s="611"/>
      <c r="I47" s="603"/>
      <c r="J47" s="559"/>
      <c r="K47" s="559"/>
      <c r="L47" s="559"/>
      <c r="M47" s="559"/>
      <c r="N47" s="207" t="s">
        <v>2322</v>
      </c>
      <c r="O47" s="207" t="s">
        <v>104</v>
      </c>
      <c r="P47" s="207"/>
      <c r="Q47" s="207"/>
      <c r="R47" s="207" t="s">
        <v>2331</v>
      </c>
      <c r="S47" s="126" t="s">
        <v>661</v>
      </c>
      <c r="T47" s="116" t="s">
        <v>3264</v>
      </c>
      <c r="U47" s="208"/>
      <c r="V47" s="208"/>
      <c r="W47" s="208"/>
      <c r="X47" s="208"/>
      <c r="Y47" s="208"/>
    </row>
    <row r="48" spans="2:25" s="124" customFormat="1" ht="165" x14ac:dyDescent="0.2">
      <c r="B48" s="619"/>
      <c r="C48" s="622"/>
      <c r="D48" s="625"/>
      <c r="E48" s="575"/>
      <c r="F48" s="575"/>
      <c r="G48" s="560"/>
      <c r="H48" s="612"/>
      <c r="I48" s="575"/>
      <c r="J48" s="560"/>
      <c r="K48" s="560"/>
      <c r="L48" s="560"/>
      <c r="M48" s="560"/>
      <c r="N48" s="207" t="s">
        <v>2324</v>
      </c>
      <c r="O48" s="207" t="s">
        <v>104</v>
      </c>
      <c r="P48" s="207"/>
      <c r="Q48" s="207"/>
      <c r="R48" s="207" t="s">
        <v>2332</v>
      </c>
      <c r="S48" s="126" t="s">
        <v>661</v>
      </c>
      <c r="T48" s="116" t="s">
        <v>3265</v>
      </c>
      <c r="U48" s="208"/>
      <c r="V48" s="208"/>
      <c r="W48" s="208"/>
      <c r="X48" s="208"/>
      <c r="Y48" s="208"/>
    </row>
    <row r="49" spans="2:25" s="4" customFormat="1" ht="60" customHeight="1" x14ac:dyDescent="0.2">
      <c r="B49" s="619"/>
      <c r="C49" s="622"/>
      <c r="D49" s="625"/>
      <c r="E49" s="574" t="s">
        <v>415</v>
      </c>
      <c r="F49" s="574" t="s">
        <v>416</v>
      </c>
      <c r="G49" s="558" t="s">
        <v>1448</v>
      </c>
      <c r="H49" s="576" t="s">
        <v>1198</v>
      </c>
      <c r="I49" s="558" t="s">
        <v>596</v>
      </c>
      <c r="J49" s="558" t="s">
        <v>2862</v>
      </c>
      <c r="K49" s="558" t="s">
        <v>806</v>
      </c>
      <c r="L49" s="558" t="s">
        <v>380</v>
      </c>
      <c r="M49" s="558" t="s">
        <v>381</v>
      </c>
      <c r="N49" s="392" t="s">
        <v>179</v>
      </c>
      <c r="O49" s="29" t="s">
        <v>2316</v>
      </c>
      <c r="P49" s="29"/>
      <c r="Q49" s="29"/>
      <c r="R49" s="29" t="s">
        <v>1804</v>
      </c>
      <c r="S49" s="126" t="s">
        <v>661</v>
      </c>
      <c r="T49" s="116" t="s">
        <v>671</v>
      </c>
      <c r="U49" s="208"/>
      <c r="V49" s="208"/>
      <c r="W49" s="208"/>
      <c r="X49" s="208"/>
      <c r="Y49" s="208"/>
    </row>
    <row r="50" spans="2:25" s="4" customFormat="1" ht="60" x14ac:dyDescent="0.2">
      <c r="B50" s="619"/>
      <c r="C50" s="622"/>
      <c r="D50" s="625"/>
      <c r="E50" s="603"/>
      <c r="F50" s="603"/>
      <c r="G50" s="559"/>
      <c r="H50" s="604"/>
      <c r="I50" s="559"/>
      <c r="J50" s="559"/>
      <c r="K50" s="559"/>
      <c r="L50" s="559"/>
      <c r="M50" s="559"/>
      <c r="N50" s="392" t="s">
        <v>1866</v>
      </c>
      <c r="O50" s="29" t="s">
        <v>1867</v>
      </c>
      <c r="P50" s="29"/>
      <c r="Q50" s="29"/>
      <c r="R50" s="29" t="s">
        <v>1868</v>
      </c>
      <c r="S50" s="126" t="s">
        <v>661</v>
      </c>
      <c r="T50" s="116" t="s">
        <v>3266</v>
      </c>
      <c r="U50" s="208"/>
      <c r="V50" s="208"/>
      <c r="W50" s="208"/>
      <c r="X50" s="208"/>
      <c r="Y50" s="208"/>
    </row>
    <row r="51" spans="2:25" s="4" customFormat="1" ht="45" x14ac:dyDescent="0.2">
      <c r="B51" s="619"/>
      <c r="C51" s="622"/>
      <c r="D51" s="625"/>
      <c r="E51" s="603"/>
      <c r="F51" s="603"/>
      <c r="G51" s="559"/>
      <c r="H51" s="604"/>
      <c r="I51" s="559"/>
      <c r="J51" s="559"/>
      <c r="K51" s="559"/>
      <c r="L51" s="559"/>
      <c r="M51" s="559"/>
      <c r="N51" s="392" t="s">
        <v>365</v>
      </c>
      <c r="O51" s="29" t="s">
        <v>366</v>
      </c>
      <c r="P51" s="29"/>
      <c r="Q51" s="29"/>
      <c r="R51" s="29" t="s">
        <v>1870</v>
      </c>
      <c r="S51" s="126" t="s">
        <v>661</v>
      </c>
      <c r="T51" s="116" t="s">
        <v>3267</v>
      </c>
      <c r="U51" s="208"/>
      <c r="V51" s="208"/>
      <c r="W51" s="208"/>
      <c r="X51" s="208"/>
      <c r="Y51" s="208"/>
    </row>
    <row r="52" spans="2:25" s="4" customFormat="1" ht="75" x14ac:dyDescent="0.2">
      <c r="B52" s="619"/>
      <c r="C52" s="622"/>
      <c r="D52" s="625"/>
      <c r="E52" s="575"/>
      <c r="F52" s="575"/>
      <c r="G52" s="560"/>
      <c r="H52" s="577"/>
      <c r="I52" s="560"/>
      <c r="J52" s="560"/>
      <c r="K52" s="560"/>
      <c r="L52" s="560"/>
      <c r="M52" s="560"/>
      <c r="N52" s="392" t="s">
        <v>146</v>
      </c>
      <c r="O52" s="29" t="s">
        <v>104</v>
      </c>
      <c r="P52" s="29"/>
      <c r="Q52" s="29"/>
      <c r="R52" s="29" t="s">
        <v>302</v>
      </c>
      <c r="S52" s="126" t="s">
        <v>661</v>
      </c>
      <c r="T52" s="116" t="s">
        <v>3268</v>
      </c>
      <c r="U52" s="208"/>
      <c r="V52" s="208"/>
      <c r="W52" s="208"/>
      <c r="X52" s="208"/>
      <c r="Y52" s="208"/>
    </row>
    <row r="53" spans="2:25" s="4" customFormat="1" ht="60" customHeight="1" x14ac:dyDescent="0.2">
      <c r="B53" s="619"/>
      <c r="C53" s="622"/>
      <c r="D53" s="625"/>
      <c r="E53" s="574" t="s">
        <v>399</v>
      </c>
      <c r="F53" s="574" t="s">
        <v>674</v>
      </c>
      <c r="G53" s="558" t="s">
        <v>761</v>
      </c>
      <c r="H53" s="576" t="s">
        <v>1194</v>
      </c>
      <c r="I53" s="558" t="s">
        <v>596</v>
      </c>
      <c r="J53" s="558" t="s">
        <v>2862</v>
      </c>
      <c r="K53" s="558" t="s">
        <v>806</v>
      </c>
      <c r="L53" s="558" t="s">
        <v>2333</v>
      </c>
      <c r="M53" s="558" t="s">
        <v>122</v>
      </c>
      <c r="N53" s="392" t="s">
        <v>179</v>
      </c>
      <c r="O53" s="29" t="s">
        <v>2334</v>
      </c>
      <c r="P53" s="29"/>
      <c r="Q53" s="29"/>
      <c r="R53" s="29" t="s">
        <v>347</v>
      </c>
      <c r="S53" s="126" t="s">
        <v>661</v>
      </c>
      <c r="T53" s="116" t="s">
        <v>665</v>
      </c>
      <c r="U53" s="208"/>
      <c r="V53" s="208"/>
      <c r="W53" s="208"/>
      <c r="X53" s="208"/>
      <c r="Y53" s="208"/>
    </row>
    <row r="54" spans="2:25" s="4" customFormat="1" ht="30" x14ac:dyDescent="0.2">
      <c r="B54" s="619"/>
      <c r="C54" s="622"/>
      <c r="D54" s="625"/>
      <c r="E54" s="603"/>
      <c r="F54" s="603"/>
      <c r="G54" s="559"/>
      <c r="H54" s="604"/>
      <c r="I54" s="559"/>
      <c r="J54" s="559"/>
      <c r="K54" s="559"/>
      <c r="L54" s="559"/>
      <c r="M54" s="559"/>
      <c r="N54" s="392" t="s">
        <v>146</v>
      </c>
      <c r="O54" s="29" t="s">
        <v>104</v>
      </c>
      <c r="P54" s="29"/>
      <c r="Q54" s="29"/>
      <c r="R54" s="29" t="s">
        <v>3269</v>
      </c>
      <c r="S54" s="126" t="s">
        <v>661</v>
      </c>
      <c r="T54" s="116" t="s">
        <v>1248</v>
      </c>
      <c r="U54" s="208"/>
      <c r="V54" s="208"/>
      <c r="W54" s="208"/>
      <c r="X54" s="208"/>
      <c r="Y54" s="208"/>
    </row>
    <row r="55" spans="2:25" s="4" customFormat="1" ht="60" x14ac:dyDescent="0.2">
      <c r="B55" s="619"/>
      <c r="C55" s="622"/>
      <c r="D55" s="625"/>
      <c r="E55" s="603"/>
      <c r="F55" s="603"/>
      <c r="G55" s="559"/>
      <c r="H55" s="604"/>
      <c r="I55" s="559"/>
      <c r="J55" s="559"/>
      <c r="K55" s="559"/>
      <c r="L55" s="559"/>
      <c r="M55" s="559"/>
      <c r="N55" s="392" t="s">
        <v>1866</v>
      </c>
      <c r="O55" s="29" t="s">
        <v>1867</v>
      </c>
      <c r="P55" s="29"/>
      <c r="Q55" s="29"/>
      <c r="R55" s="29" t="s">
        <v>1868</v>
      </c>
      <c r="S55" s="126" t="s">
        <v>661</v>
      </c>
      <c r="T55" s="116" t="s">
        <v>3263</v>
      </c>
      <c r="U55" s="208"/>
      <c r="V55" s="208"/>
      <c r="W55" s="208"/>
      <c r="X55" s="208"/>
      <c r="Y55" s="208"/>
    </row>
    <row r="56" spans="2:25" s="4" customFormat="1" ht="45" x14ac:dyDescent="0.2">
      <c r="B56" s="619"/>
      <c r="C56" s="622"/>
      <c r="D56" s="625"/>
      <c r="E56" s="603"/>
      <c r="F56" s="603"/>
      <c r="G56" s="559"/>
      <c r="H56" s="604"/>
      <c r="I56" s="559"/>
      <c r="J56" s="559"/>
      <c r="K56" s="559"/>
      <c r="L56" s="559"/>
      <c r="M56" s="559"/>
      <c r="N56" s="392" t="s">
        <v>365</v>
      </c>
      <c r="O56" s="29" t="s">
        <v>1789</v>
      </c>
      <c r="P56" s="29"/>
      <c r="Q56" s="29"/>
      <c r="R56" s="29" t="s">
        <v>1870</v>
      </c>
      <c r="S56" s="126" t="s">
        <v>661</v>
      </c>
      <c r="T56" s="116" t="s">
        <v>3258</v>
      </c>
      <c r="U56" s="208"/>
      <c r="V56" s="208"/>
      <c r="W56" s="208"/>
      <c r="X56" s="208"/>
      <c r="Y56" s="208"/>
    </row>
    <row r="57" spans="2:25" s="4" customFormat="1" ht="60" x14ac:dyDescent="0.2">
      <c r="B57" s="619"/>
      <c r="C57" s="622"/>
      <c r="D57" s="625"/>
      <c r="E57" s="603"/>
      <c r="F57" s="603"/>
      <c r="G57" s="559"/>
      <c r="H57" s="604"/>
      <c r="I57" s="559"/>
      <c r="J57" s="559"/>
      <c r="K57" s="559"/>
      <c r="L57" s="559"/>
      <c r="M57" s="559"/>
      <c r="N57" s="392" t="s">
        <v>1960</v>
      </c>
      <c r="O57" s="392" t="s">
        <v>2310</v>
      </c>
      <c r="P57" s="392"/>
      <c r="Q57" s="392"/>
      <c r="R57" s="392" t="s">
        <v>2311</v>
      </c>
      <c r="S57" s="126" t="s">
        <v>661</v>
      </c>
      <c r="T57" s="116" t="s">
        <v>3259</v>
      </c>
      <c r="U57" s="208"/>
      <c r="V57" s="208"/>
      <c r="W57" s="208"/>
      <c r="X57" s="208"/>
      <c r="Y57" s="208"/>
    </row>
    <row r="58" spans="2:25" s="4" customFormat="1" ht="60" x14ac:dyDescent="0.2">
      <c r="B58" s="619"/>
      <c r="C58" s="622"/>
      <c r="D58" s="625"/>
      <c r="E58" s="575"/>
      <c r="F58" s="575"/>
      <c r="G58" s="560"/>
      <c r="H58" s="577"/>
      <c r="I58" s="560"/>
      <c r="J58" s="560"/>
      <c r="K58" s="560"/>
      <c r="L58" s="560"/>
      <c r="M58" s="560"/>
      <c r="N58" s="392" t="s">
        <v>1961</v>
      </c>
      <c r="O58" s="392" t="s">
        <v>2310</v>
      </c>
      <c r="P58" s="392"/>
      <c r="Q58" s="392"/>
      <c r="R58" s="392" t="s">
        <v>2311</v>
      </c>
      <c r="S58" s="126" t="s">
        <v>661</v>
      </c>
      <c r="T58" s="116" t="s">
        <v>3260</v>
      </c>
      <c r="U58" s="208"/>
      <c r="V58" s="208"/>
      <c r="W58" s="208"/>
      <c r="X58" s="208"/>
      <c r="Y58" s="208"/>
    </row>
    <row r="59" spans="2:25" s="4" customFormat="1" ht="60" customHeight="1" x14ac:dyDescent="0.2">
      <c r="B59" s="619"/>
      <c r="C59" s="622"/>
      <c r="D59" s="625"/>
      <c r="E59" s="574" t="s">
        <v>400</v>
      </c>
      <c r="F59" s="574" t="s">
        <v>1540</v>
      </c>
      <c r="G59" s="558" t="s">
        <v>761</v>
      </c>
      <c r="H59" s="558" t="s">
        <v>3270</v>
      </c>
      <c r="I59" s="574" t="s">
        <v>596</v>
      </c>
      <c r="J59" s="558" t="s">
        <v>2862</v>
      </c>
      <c r="K59" s="558" t="s">
        <v>806</v>
      </c>
      <c r="L59" s="558" t="s">
        <v>3271</v>
      </c>
      <c r="M59" s="558" t="s">
        <v>122</v>
      </c>
      <c r="N59" s="392" t="s">
        <v>179</v>
      </c>
      <c r="O59" s="29" t="s">
        <v>360</v>
      </c>
      <c r="P59" s="392"/>
      <c r="Q59" s="392"/>
      <c r="R59" s="392" t="s">
        <v>401</v>
      </c>
      <c r="S59" s="126" t="s">
        <v>661</v>
      </c>
      <c r="T59" s="116" t="s">
        <v>3272</v>
      </c>
      <c r="U59" s="208"/>
      <c r="V59" s="208"/>
      <c r="W59" s="208"/>
      <c r="X59" s="208"/>
      <c r="Y59" s="208"/>
    </row>
    <row r="60" spans="2:25" s="4" customFormat="1" ht="30" x14ac:dyDescent="0.2">
      <c r="B60" s="619"/>
      <c r="C60" s="622"/>
      <c r="D60" s="625"/>
      <c r="E60" s="603"/>
      <c r="F60" s="603"/>
      <c r="G60" s="559"/>
      <c r="H60" s="559"/>
      <c r="I60" s="603"/>
      <c r="J60" s="559"/>
      <c r="K60" s="559"/>
      <c r="L60" s="559"/>
      <c r="M60" s="559"/>
      <c r="N60" s="392" t="s">
        <v>146</v>
      </c>
      <c r="O60" s="29" t="s">
        <v>104</v>
      </c>
      <c r="P60" s="392"/>
      <c r="Q60" s="392"/>
      <c r="R60" s="392" t="s">
        <v>3269</v>
      </c>
      <c r="S60" s="126" t="s">
        <v>661</v>
      </c>
      <c r="T60" s="116" t="s">
        <v>3273</v>
      </c>
      <c r="U60" s="208"/>
      <c r="V60" s="208"/>
      <c r="W60" s="208"/>
      <c r="X60" s="208"/>
      <c r="Y60" s="208"/>
    </row>
    <row r="61" spans="2:25" s="4" customFormat="1" ht="60" x14ac:dyDescent="0.2">
      <c r="B61" s="619"/>
      <c r="C61" s="622"/>
      <c r="D61" s="625"/>
      <c r="E61" s="603"/>
      <c r="F61" s="603"/>
      <c r="G61" s="559"/>
      <c r="H61" s="559"/>
      <c r="I61" s="603"/>
      <c r="J61" s="559"/>
      <c r="K61" s="559"/>
      <c r="L61" s="559"/>
      <c r="M61" s="559"/>
      <c r="N61" s="392" t="s">
        <v>1866</v>
      </c>
      <c r="O61" s="29" t="s">
        <v>1867</v>
      </c>
      <c r="P61" s="392"/>
      <c r="Q61" s="392"/>
      <c r="R61" s="29" t="s">
        <v>1868</v>
      </c>
      <c r="S61" s="126" t="s">
        <v>661</v>
      </c>
      <c r="T61" s="116" t="s">
        <v>3274</v>
      </c>
      <c r="U61" s="208"/>
      <c r="V61" s="208"/>
      <c r="W61" s="208"/>
      <c r="X61" s="208"/>
      <c r="Y61" s="208"/>
    </row>
    <row r="62" spans="2:25" s="4" customFormat="1" ht="45" x14ac:dyDescent="0.2">
      <c r="B62" s="619"/>
      <c r="C62" s="622"/>
      <c r="D62" s="625"/>
      <c r="E62" s="603"/>
      <c r="F62" s="603"/>
      <c r="G62" s="559"/>
      <c r="H62" s="559"/>
      <c r="I62" s="603"/>
      <c r="J62" s="559"/>
      <c r="K62" s="559"/>
      <c r="L62" s="559"/>
      <c r="M62" s="559"/>
      <c r="N62" s="392" t="s">
        <v>365</v>
      </c>
      <c r="O62" s="29" t="s">
        <v>1789</v>
      </c>
      <c r="P62" s="392"/>
      <c r="Q62" s="392"/>
      <c r="R62" s="29" t="s">
        <v>1870</v>
      </c>
      <c r="S62" s="126" t="s">
        <v>661</v>
      </c>
      <c r="T62" s="116" t="s">
        <v>3275</v>
      </c>
      <c r="U62" s="208"/>
      <c r="V62" s="208"/>
      <c r="W62" s="208"/>
      <c r="X62" s="208"/>
      <c r="Y62" s="208"/>
    </row>
    <row r="63" spans="2:25" s="4" customFormat="1" ht="60" x14ac:dyDescent="0.2">
      <c r="B63" s="619"/>
      <c r="C63" s="622"/>
      <c r="D63" s="625"/>
      <c r="E63" s="603"/>
      <c r="F63" s="603"/>
      <c r="G63" s="559"/>
      <c r="H63" s="559"/>
      <c r="I63" s="603"/>
      <c r="J63" s="559"/>
      <c r="K63" s="559"/>
      <c r="L63" s="559"/>
      <c r="M63" s="559"/>
      <c r="N63" s="392" t="s">
        <v>1960</v>
      </c>
      <c r="O63" s="392" t="s">
        <v>2310</v>
      </c>
      <c r="P63" s="392"/>
      <c r="Q63" s="392"/>
      <c r="R63" s="392" t="s">
        <v>2311</v>
      </c>
      <c r="S63" s="126" t="s">
        <v>661</v>
      </c>
      <c r="T63" s="116" t="s">
        <v>3276</v>
      </c>
      <c r="U63" s="208"/>
      <c r="V63" s="208"/>
      <c r="W63" s="208"/>
      <c r="X63" s="208"/>
      <c r="Y63" s="208"/>
    </row>
    <row r="64" spans="2:25" s="4" customFormat="1" ht="60" x14ac:dyDescent="0.2">
      <c r="B64" s="619"/>
      <c r="C64" s="622"/>
      <c r="D64" s="625"/>
      <c r="E64" s="575"/>
      <c r="F64" s="575"/>
      <c r="G64" s="560"/>
      <c r="H64" s="560"/>
      <c r="I64" s="575"/>
      <c r="J64" s="560"/>
      <c r="K64" s="560"/>
      <c r="L64" s="560"/>
      <c r="M64" s="560"/>
      <c r="N64" s="392" t="s">
        <v>1961</v>
      </c>
      <c r="O64" s="392" t="s">
        <v>2310</v>
      </c>
      <c r="P64" s="392"/>
      <c r="Q64" s="392"/>
      <c r="R64" s="392" t="s">
        <v>2311</v>
      </c>
      <c r="S64" s="126" t="s">
        <v>661</v>
      </c>
      <c r="T64" s="116" t="s">
        <v>3277</v>
      </c>
      <c r="U64" s="208"/>
      <c r="V64" s="208"/>
      <c r="W64" s="208"/>
      <c r="X64" s="208"/>
      <c r="Y64" s="208"/>
    </row>
    <row r="65" spans="2:25" s="124" customFormat="1" ht="285" x14ac:dyDescent="0.2">
      <c r="B65" s="619"/>
      <c r="C65" s="622"/>
      <c r="D65" s="625"/>
      <c r="E65" s="574" t="s">
        <v>12</v>
      </c>
      <c r="F65" s="574" t="s">
        <v>377</v>
      </c>
      <c r="G65" s="558" t="s">
        <v>761</v>
      </c>
      <c r="H65" s="605" t="s">
        <v>1313</v>
      </c>
      <c r="I65" s="558" t="s">
        <v>596</v>
      </c>
      <c r="J65" s="558" t="s">
        <v>2862</v>
      </c>
      <c r="K65" s="558" t="s">
        <v>806</v>
      </c>
      <c r="L65" s="558" t="s">
        <v>2326</v>
      </c>
      <c r="M65" s="558" t="s">
        <v>122</v>
      </c>
      <c r="N65" s="392" t="s">
        <v>179</v>
      </c>
      <c r="O65" s="29" t="s">
        <v>2335</v>
      </c>
      <c r="P65" s="29"/>
      <c r="Q65" s="29"/>
      <c r="R65" s="29" t="s">
        <v>2336</v>
      </c>
      <c r="S65" s="126" t="s">
        <v>661</v>
      </c>
      <c r="T65" s="116" t="s">
        <v>4396</v>
      </c>
      <c r="U65" s="208"/>
      <c r="V65" s="208"/>
      <c r="W65" s="208"/>
      <c r="X65" s="208"/>
      <c r="Y65" s="208"/>
    </row>
    <row r="66" spans="2:25" s="4" customFormat="1" ht="120" x14ac:dyDescent="0.2">
      <c r="B66" s="619"/>
      <c r="C66" s="622"/>
      <c r="D66" s="625"/>
      <c r="E66" s="603"/>
      <c r="F66" s="603"/>
      <c r="G66" s="559"/>
      <c r="H66" s="606"/>
      <c r="I66" s="559"/>
      <c r="J66" s="559"/>
      <c r="K66" s="559"/>
      <c r="L66" s="559"/>
      <c r="M66" s="559"/>
      <c r="N66" s="392" t="s">
        <v>146</v>
      </c>
      <c r="O66" s="29" t="s">
        <v>2337</v>
      </c>
      <c r="P66" s="29"/>
      <c r="Q66" s="29"/>
      <c r="R66" s="29" t="s">
        <v>2338</v>
      </c>
      <c r="S66" s="126" t="s">
        <v>661</v>
      </c>
      <c r="T66" s="116" t="s">
        <v>4394</v>
      </c>
      <c r="U66" s="208"/>
      <c r="V66" s="208"/>
      <c r="W66" s="208"/>
      <c r="X66" s="208"/>
      <c r="Y66" s="208"/>
    </row>
    <row r="67" spans="2:25" s="4" customFormat="1" ht="120" x14ac:dyDescent="0.2">
      <c r="B67" s="619"/>
      <c r="C67" s="622"/>
      <c r="D67" s="625"/>
      <c r="E67" s="603"/>
      <c r="F67" s="603"/>
      <c r="G67" s="559"/>
      <c r="H67" s="606"/>
      <c r="I67" s="559"/>
      <c r="J67" s="559"/>
      <c r="K67" s="559"/>
      <c r="L67" s="559"/>
      <c r="M67" s="559"/>
      <c r="N67" s="392" t="s">
        <v>378</v>
      </c>
      <c r="O67" s="29" t="s">
        <v>363</v>
      </c>
      <c r="P67" s="29"/>
      <c r="Q67" s="29"/>
      <c r="R67" s="29" t="s">
        <v>364</v>
      </c>
      <c r="S67" s="126" t="s">
        <v>661</v>
      </c>
      <c r="T67" s="116" t="s">
        <v>4416</v>
      </c>
      <c r="U67" s="208"/>
      <c r="V67" s="208"/>
      <c r="W67" s="208"/>
      <c r="X67" s="208"/>
      <c r="Y67" s="208"/>
    </row>
    <row r="68" spans="2:25" s="4" customFormat="1" ht="75" x14ac:dyDescent="0.2">
      <c r="B68" s="619"/>
      <c r="C68" s="622"/>
      <c r="D68" s="625"/>
      <c r="E68" s="575"/>
      <c r="F68" s="575"/>
      <c r="G68" s="560"/>
      <c r="H68" s="607"/>
      <c r="I68" s="560"/>
      <c r="J68" s="560"/>
      <c r="K68" s="560"/>
      <c r="L68" s="560"/>
      <c r="M68" s="560"/>
      <c r="N68" s="392" t="s">
        <v>365</v>
      </c>
      <c r="O68" s="29" t="s">
        <v>2339</v>
      </c>
      <c r="P68" s="29"/>
      <c r="Q68" s="29"/>
      <c r="R68" s="29" t="s">
        <v>2340</v>
      </c>
      <c r="S68" s="126" t="s">
        <v>661</v>
      </c>
      <c r="T68" s="116" t="s">
        <v>3279</v>
      </c>
      <c r="U68" s="208"/>
      <c r="V68" s="208"/>
      <c r="W68" s="208"/>
      <c r="X68" s="208"/>
      <c r="Y68" s="208"/>
    </row>
    <row r="69" spans="2:25" s="124" customFormat="1" ht="400.5" customHeight="1" x14ac:dyDescent="0.2">
      <c r="B69" s="619"/>
      <c r="C69" s="622"/>
      <c r="D69" s="625"/>
      <c r="E69" s="574" t="s">
        <v>84</v>
      </c>
      <c r="F69" s="574" t="s">
        <v>379</v>
      </c>
      <c r="G69" s="558" t="s">
        <v>1448</v>
      </c>
      <c r="H69" s="576" t="s">
        <v>1314</v>
      </c>
      <c r="I69" s="558" t="s">
        <v>596</v>
      </c>
      <c r="J69" s="558" t="s">
        <v>2862</v>
      </c>
      <c r="K69" s="558" t="s">
        <v>806</v>
      </c>
      <c r="L69" s="558" t="s">
        <v>2341</v>
      </c>
      <c r="M69" s="558" t="s">
        <v>2342</v>
      </c>
      <c r="N69" s="392" t="s">
        <v>179</v>
      </c>
      <c r="O69" s="29" t="s">
        <v>2316</v>
      </c>
      <c r="P69" s="29"/>
      <c r="Q69" s="29"/>
      <c r="R69" s="29" t="s">
        <v>374</v>
      </c>
      <c r="S69" s="126" t="s">
        <v>661</v>
      </c>
      <c r="T69" s="116" t="s">
        <v>4395</v>
      </c>
      <c r="U69" s="208"/>
      <c r="V69" s="208"/>
      <c r="W69" s="208"/>
      <c r="X69" s="208"/>
      <c r="Y69" s="208"/>
    </row>
    <row r="70" spans="2:25" s="124" customFormat="1" ht="75" x14ac:dyDescent="0.2">
      <c r="B70" s="619"/>
      <c r="C70" s="622"/>
      <c r="D70" s="625"/>
      <c r="E70" s="603"/>
      <c r="F70" s="603"/>
      <c r="G70" s="559"/>
      <c r="H70" s="604"/>
      <c r="I70" s="559"/>
      <c r="J70" s="559"/>
      <c r="K70" s="559"/>
      <c r="L70" s="559"/>
      <c r="M70" s="559"/>
      <c r="N70" s="392" t="s">
        <v>146</v>
      </c>
      <c r="O70" s="29" t="s">
        <v>104</v>
      </c>
      <c r="P70" s="29"/>
      <c r="Q70" s="29"/>
      <c r="R70" s="29" t="s">
        <v>2321</v>
      </c>
      <c r="S70" s="126" t="s">
        <v>661</v>
      </c>
      <c r="T70" s="116" t="s">
        <v>4394</v>
      </c>
      <c r="U70" s="208"/>
      <c r="V70" s="208"/>
      <c r="W70" s="208"/>
      <c r="X70" s="208"/>
      <c r="Y70" s="208"/>
    </row>
    <row r="71" spans="2:25" s="124" customFormat="1" ht="120" x14ac:dyDescent="0.2">
      <c r="B71" s="619"/>
      <c r="C71" s="622"/>
      <c r="D71" s="625"/>
      <c r="E71" s="603"/>
      <c r="F71" s="603"/>
      <c r="G71" s="559"/>
      <c r="H71" s="604"/>
      <c r="I71" s="559"/>
      <c r="J71" s="559"/>
      <c r="K71" s="559"/>
      <c r="L71" s="559"/>
      <c r="M71" s="559"/>
      <c r="N71" s="392" t="s">
        <v>1866</v>
      </c>
      <c r="O71" s="29" t="s">
        <v>1867</v>
      </c>
      <c r="P71" s="29"/>
      <c r="Q71" s="29"/>
      <c r="R71" s="29" t="s">
        <v>1868</v>
      </c>
      <c r="S71" s="126" t="s">
        <v>661</v>
      </c>
      <c r="T71" s="116" t="s">
        <v>4416</v>
      </c>
      <c r="U71" s="208"/>
      <c r="V71" s="208"/>
      <c r="W71" s="208"/>
      <c r="X71" s="208"/>
      <c r="Y71" s="208"/>
    </row>
    <row r="72" spans="2:25" s="124" customFormat="1" ht="45" x14ac:dyDescent="0.2">
      <c r="B72" s="619"/>
      <c r="C72" s="622"/>
      <c r="D72" s="625"/>
      <c r="E72" s="603"/>
      <c r="F72" s="603"/>
      <c r="G72" s="559"/>
      <c r="H72" s="604"/>
      <c r="I72" s="559"/>
      <c r="J72" s="559"/>
      <c r="K72" s="559"/>
      <c r="L72" s="559"/>
      <c r="M72" s="559"/>
      <c r="N72" s="392" t="s">
        <v>365</v>
      </c>
      <c r="O72" s="29" t="s">
        <v>366</v>
      </c>
      <c r="P72" s="29"/>
      <c r="Q72" s="29"/>
      <c r="R72" s="29" t="s">
        <v>1870</v>
      </c>
      <c r="S72" s="126" t="s">
        <v>661</v>
      </c>
      <c r="T72" s="116" t="s">
        <v>3279</v>
      </c>
      <c r="U72" s="208"/>
      <c r="V72" s="208"/>
      <c r="W72" s="208"/>
      <c r="X72" s="208"/>
      <c r="Y72" s="208"/>
    </row>
    <row r="73" spans="2:25" s="124" customFormat="1" ht="63.75" x14ac:dyDescent="0.2">
      <c r="B73" s="619"/>
      <c r="C73" s="622"/>
      <c r="D73" s="625"/>
      <c r="E73" s="575"/>
      <c r="F73" s="575"/>
      <c r="G73" s="560"/>
      <c r="H73" s="577"/>
      <c r="I73" s="560"/>
      <c r="J73" s="560"/>
      <c r="K73" s="560"/>
      <c r="L73" s="560"/>
      <c r="M73" s="560"/>
      <c r="N73" s="392" t="s">
        <v>2343</v>
      </c>
      <c r="O73" s="29" t="s">
        <v>2344</v>
      </c>
      <c r="P73" s="29"/>
      <c r="Q73" s="29"/>
      <c r="R73" s="29" t="s">
        <v>2345</v>
      </c>
      <c r="S73" s="126" t="s">
        <v>661</v>
      </c>
      <c r="T73" s="201" t="s">
        <v>3280</v>
      </c>
      <c r="U73" s="208"/>
      <c r="V73" s="208"/>
      <c r="W73" s="208"/>
      <c r="X73" s="208"/>
      <c r="Y73" s="208"/>
    </row>
    <row r="74" spans="2:25" s="4" customFormat="1" ht="323.25" customHeight="1" x14ac:dyDescent="0.2">
      <c r="B74" s="619"/>
      <c r="C74" s="622"/>
      <c r="D74" s="625"/>
      <c r="E74" s="574" t="s">
        <v>117</v>
      </c>
      <c r="F74" s="574" t="s">
        <v>402</v>
      </c>
      <c r="G74" s="558" t="s">
        <v>1448</v>
      </c>
      <c r="H74" s="605" t="s">
        <v>1316</v>
      </c>
      <c r="I74" s="558" t="s">
        <v>596</v>
      </c>
      <c r="J74" s="558" t="s">
        <v>2862</v>
      </c>
      <c r="K74" s="558" t="s">
        <v>806</v>
      </c>
      <c r="L74" s="558" t="s">
        <v>380</v>
      </c>
      <c r="M74" s="558" t="s">
        <v>1905</v>
      </c>
      <c r="N74" s="392" t="s">
        <v>179</v>
      </c>
      <c r="O74" s="29" t="s">
        <v>2316</v>
      </c>
      <c r="P74" s="29"/>
      <c r="Q74" s="29"/>
      <c r="R74" s="29" t="s">
        <v>384</v>
      </c>
      <c r="S74" s="126" t="s">
        <v>661</v>
      </c>
      <c r="T74" s="116" t="s">
        <v>4403</v>
      </c>
      <c r="U74" s="208"/>
      <c r="V74" s="208"/>
      <c r="W74" s="208"/>
      <c r="X74" s="208"/>
      <c r="Y74" s="208"/>
    </row>
    <row r="75" spans="2:25" s="4" customFormat="1" ht="101.25" customHeight="1" x14ac:dyDescent="0.2">
      <c r="B75" s="619"/>
      <c r="C75" s="622"/>
      <c r="D75" s="625"/>
      <c r="E75" s="603"/>
      <c r="F75" s="603"/>
      <c r="G75" s="559"/>
      <c r="H75" s="606"/>
      <c r="I75" s="559"/>
      <c r="J75" s="559"/>
      <c r="K75" s="559"/>
      <c r="L75" s="559"/>
      <c r="M75" s="559"/>
      <c r="N75" s="392" t="s">
        <v>146</v>
      </c>
      <c r="O75" s="29" t="s">
        <v>104</v>
      </c>
      <c r="P75" s="29"/>
      <c r="Q75" s="29"/>
      <c r="R75" s="29" t="s">
        <v>2321</v>
      </c>
      <c r="S75" s="126" t="s">
        <v>661</v>
      </c>
      <c r="T75" s="116" t="s">
        <v>4404</v>
      </c>
      <c r="U75" s="208"/>
      <c r="V75" s="208"/>
      <c r="W75" s="208"/>
      <c r="X75" s="208"/>
      <c r="Y75" s="208"/>
    </row>
    <row r="76" spans="2:25" s="4" customFormat="1" ht="135" x14ac:dyDescent="0.2">
      <c r="B76" s="619"/>
      <c r="C76" s="622"/>
      <c r="D76" s="625"/>
      <c r="E76" s="603"/>
      <c r="F76" s="603"/>
      <c r="G76" s="559"/>
      <c r="H76" s="606"/>
      <c r="I76" s="559"/>
      <c r="J76" s="559"/>
      <c r="K76" s="559"/>
      <c r="L76" s="559"/>
      <c r="M76" s="559"/>
      <c r="N76" s="392" t="s">
        <v>1866</v>
      </c>
      <c r="O76" s="29" t="s">
        <v>1867</v>
      </c>
      <c r="P76" s="29"/>
      <c r="Q76" s="29"/>
      <c r="R76" s="29" t="s">
        <v>1868</v>
      </c>
      <c r="S76" s="126" t="s">
        <v>661</v>
      </c>
      <c r="T76" s="116" t="s">
        <v>4417</v>
      </c>
      <c r="U76" s="208"/>
      <c r="V76" s="208"/>
      <c r="W76" s="208"/>
      <c r="X76" s="208"/>
      <c r="Y76" s="208"/>
    </row>
    <row r="77" spans="2:25" s="4" customFormat="1" ht="90.75" customHeight="1" x14ac:dyDescent="0.2">
      <c r="B77" s="619"/>
      <c r="C77" s="622"/>
      <c r="D77" s="625"/>
      <c r="E77" s="575"/>
      <c r="F77" s="575"/>
      <c r="G77" s="560"/>
      <c r="H77" s="607"/>
      <c r="I77" s="560"/>
      <c r="J77" s="560"/>
      <c r="K77" s="560"/>
      <c r="L77" s="560"/>
      <c r="M77" s="560"/>
      <c r="N77" s="392" t="s">
        <v>365</v>
      </c>
      <c r="O77" s="29" t="s">
        <v>366</v>
      </c>
      <c r="P77" s="29"/>
      <c r="Q77" s="29"/>
      <c r="R77" s="29" t="s">
        <v>1870</v>
      </c>
      <c r="S77" s="126" t="s">
        <v>661</v>
      </c>
      <c r="T77" s="116" t="s">
        <v>3279</v>
      </c>
      <c r="U77" s="208"/>
      <c r="V77" s="208"/>
      <c r="W77" s="208"/>
      <c r="X77" s="208"/>
      <c r="Y77" s="208"/>
    </row>
    <row r="78" spans="2:25" s="4" customFormat="1" ht="60" customHeight="1" x14ac:dyDescent="0.2">
      <c r="B78" s="619"/>
      <c r="C78" s="622"/>
      <c r="D78" s="625"/>
      <c r="E78" s="574" t="s">
        <v>13</v>
      </c>
      <c r="F78" s="574" t="s">
        <v>389</v>
      </c>
      <c r="G78" s="558" t="s">
        <v>1448</v>
      </c>
      <c r="H78" s="576" t="s">
        <v>1189</v>
      </c>
      <c r="I78" s="558" t="s">
        <v>596</v>
      </c>
      <c r="J78" s="558" t="s">
        <v>2862</v>
      </c>
      <c r="K78" s="558" t="s">
        <v>806</v>
      </c>
      <c r="L78" s="558" t="s">
        <v>2326</v>
      </c>
      <c r="M78" s="558" t="s">
        <v>122</v>
      </c>
      <c r="N78" s="392" t="s">
        <v>179</v>
      </c>
      <c r="O78" s="29" t="s">
        <v>2346</v>
      </c>
      <c r="P78" s="29"/>
      <c r="Q78" s="29"/>
      <c r="R78" s="29" t="s">
        <v>2347</v>
      </c>
      <c r="S78" s="126" t="s">
        <v>661</v>
      </c>
      <c r="T78" s="116" t="s">
        <v>662</v>
      </c>
      <c r="U78" s="208"/>
      <c r="V78" s="208"/>
      <c r="W78" s="208"/>
      <c r="X78" s="208"/>
      <c r="Y78" s="208"/>
    </row>
    <row r="79" spans="2:25" s="4" customFormat="1" ht="60" x14ac:dyDescent="0.2">
      <c r="B79" s="619"/>
      <c r="C79" s="622"/>
      <c r="D79" s="625"/>
      <c r="E79" s="603"/>
      <c r="F79" s="603"/>
      <c r="G79" s="559"/>
      <c r="H79" s="604"/>
      <c r="I79" s="559"/>
      <c r="J79" s="559"/>
      <c r="K79" s="559"/>
      <c r="L79" s="559"/>
      <c r="M79" s="559"/>
      <c r="N79" s="392" t="s">
        <v>146</v>
      </c>
      <c r="O79" s="29" t="s">
        <v>104</v>
      </c>
      <c r="P79" s="29"/>
      <c r="Q79" s="29"/>
      <c r="R79" s="29" t="s">
        <v>2321</v>
      </c>
      <c r="S79" s="126" t="s">
        <v>661</v>
      </c>
      <c r="T79" s="116" t="s">
        <v>663</v>
      </c>
      <c r="U79" s="208"/>
      <c r="V79" s="208"/>
      <c r="W79" s="208"/>
      <c r="X79" s="208"/>
      <c r="Y79" s="208"/>
    </row>
    <row r="80" spans="2:25" s="4" customFormat="1" ht="60" x14ac:dyDescent="0.2">
      <c r="B80" s="619"/>
      <c r="C80" s="622"/>
      <c r="D80" s="625"/>
      <c r="E80" s="603"/>
      <c r="F80" s="603"/>
      <c r="G80" s="559"/>
      <c r="H80" s="604"/>
      <c r="I80" s="559"/>
      <c r="J80" s="559"/>
      <c r="K80" s="559"/>
      <c r="L80" s="559"/>
      <c r="M80" s="559"/>
      <c r="N80" s="392" t="s">
        <v>1866</v>
      </c>
      <c r="O80" s="29" t="s">
        <v>1867</v>
      </c>
      <c r="P80" s="29"/>
      <c r="Q80" s="29"/>
      <c r="R80" s="29" t="s">
        <v>1868</v>
      </c>
      <c r="S80" s="126" t="s">
        <v>661</v>
      </c>
      <c r="T80" s="116" t="s">
        <v>3281</v>
      </c>
      <c r="U80" s="208"/>
      <c r="V80" s="208"/>
      <c r="W80" s="208"/>
      <c r="X80" s="208"/>
      <c r="Y80" s="208"/>
    </row>
    <row r="81" spans="2:25" s="4" customFormat="1" ht="45" x14ac:dyDescent="0.2">
      <c r="B81" s="619"/>
      <c r="C81" s="622"/>
      <c r="D81" s="625"/>
      <c r="E81" s="575"/>
      <c r="F81" s="575"/>
      <c r="G81" s="560"/>
      <c r="H81" s="577"/>
      <c r="I81" s="560"/>
      <c r="J81" s="560"/>
      <c r="K81" s="560"/>
      <c r="L81" s="560"/>
      <c r="M81" s="560"/>
      <c r="N81" s="392" t="s">
        <v>365</v>
      </c>
      <c r="O81" s="29" t="s">
        <v>1789</v>
      </c>
      <c r="P81" s="29"/>
      <c r="Q81" s="29"/>
      <c r="R81" s="29" t="s">
        <v>1870</v>
      </c>
      <c r="S81" s="126" t="s">
        <v>661</v>
      </c>
      <c r="T81" s="116" t="s">
        <v>3282</v>
      </c>
      <c r="U81" s="208"/>
      <c r="V81" s="208"/>
      <c r="W81" s="208"/>
      <c r="X81" s="208"/>
      <c r="Y81" s="208"/>
    </row>
    <row r="82" spans="2:25" s="4" customFormat="1" ht="195" x14ac:dyDescent="0.2">
      <c r="B82" s="619"/>
      <c r="C82" s="622"/>
      <c r="D82" s="625"/>
      <c r="E82" s="574" t="s">
        <v>120</v>
      </c>
      <c r="F82" s="574" t="s">
        <v>403</v>
      </c>
      <c r="G82" s="558" t="s">
        <v>1594</v>
      </c>
      <c r="H82" s="605" t="s">
        <v>1195</v>
      </c>
      <c r="I82" s="558" t="s">
        <v>596</v>
      </c>
      <c r="J82" s="558" t="s">
        <v>2862</v>
      </c>
      <c r="K82" s="558" t="s">
        <v>806</v>
      </c>
      <c r="L82" s="558" t="s">
        <v>2326</v>
      </c>
      <c r="M82" s="558" t="s">
        <v>122</v>
      </c>
      <c r="N82" s="392" t="s">
        <v>179</v>
      </c>
      <c r="O82" s="29" t="s">
        <v>2348</v>
      </c>
      <c r="P82" s="29"/>
      <c r="Q82" s="29"/>
      <c r="R82" s="29" t="s">
        <v>390</v>
      </c>
      <c r="S82" s="126" t="s">
        <v>661</v>
      </c>
      <c r="T82" s="116" t="s">
        <v>4405</v>
      </c>
      <c r="U82" s="208"/>
      <c r="V82" s="208"/>
      <c r="W82" s="208"/>
      <c r="X82" s="208"/>
      <c r="Y82" s="208"/>
    </row>
    <row r="83" spans="2:25" s="4" customFormat="1" ht="75" x14ac:dyDescent="0.2">
      <c r="B83" s="619"/>
      <c r="C83" s="622"/>
      <c r="D83" s="625"/>
      <c r="E83" s="603"/>
      <c r="F83" s="603"/>
      <c r="G83" s="559"/>
      <c r="H83" s="606"/>
      <c r="I83" s="559"/>
      <c r="J83" s="559"/>
      <c r="K83" s="559"/>
      <c r="L83" s="559"/>
      <c r="M83" s="559"/>
      <c r="N83" s="392" t="s">
        <v>146</v>
      </c>
      <c r="O83" s="29" t="s">
        <v>104</v>
      </c>
      <c r="P83" s="29"/>
      <c r="Q83" s="29"/>
      <c r="R83" s="29" t="s">
        <v>1804</v>
      </c>
      <c r="S83" s="126" t="s">
        <v>661</v>
      </c>
      <c r="T83" s="116" t="s">
        <v>4498</v>
      </c>
      <c r="U83" s="208"/>
      <c r="V83" s="208"/>
      <c r="W83" s="208"/>
      <c r="X83" s="208"/>
      <c r="Y83" s="208"/>
    </row>
    <row r="84" spans="2:25" s="4" customFormat="1" ht="135" x14ac:dyDescent="0.2">
      <c r="B84" s="619"/>
      <c r="C84" s="622"/>
      <c r="D84" s="625"/>
      <c r="E84" s="603"/>
      <c r="F84" s="603"/>
      <c r="G84" s="559"/>
      <c r="H84" s="606"/>
      <c r="I84" s="559"/>
      <c r="J84" s="559"/>
      <c r="K84" s="559"/>
      <c r="L84" s="559"/>
      <c r="M84" s="559"/>
      <c r="N84" s="392" t="s">
        <v>1866</v>
      </c>
      <c r="O84" s="29" t="s">
        <v>1867</v>
      </c>
      <c r="P84" s="29"/>
      <c r="Q84" s="29"/>
      <c r="R84" s="29" t="s">
        <v>1868</v>
      </c>
      <c r="S84" s="126" t="s">
        <v>661</v>
      </c>
      <c r="T84" s="116" t="s">
        <v>4418</v>
      </c>
      <c r="U84" s="208"/>
      <c r="V84" s="208"/>
      <c r="W84" s="208"/>
      <c r="X84" s="208"/>
      <c r="Y84" s="208"/>
    </row>
    <row r="85" spans="2:25" s="4" customFormat="1" ht="72.75" customHeight="1" x14ac:dyDescent="0.2">
      <c r="B85" s="619"/>
      <c r="C85" s="622"/>
      <c r="D85" s="625"/>
      <c r="E85" s="575"/>
      <c r="F85" s="575"/>
      <c r="G85" s="560"/>
      <c r="H85" s="607"/>
      <c r="I85" s="560"/>
      <c r="J85" s="560"/>
      <c r="K85" s="560"/>
      <c r="L85" s="560"/>
      <c r="M85" s="560"/>
      <c r="N85" s="392" t="s">
        <v>365</v>
      </c>
      <c r="O85" s="29" t="s">
        <v>1789</v>
      </c>
      <c r="P85" s="29"/>
      <c r="Q85" s="29"/>
      <c r="R85" s="29" t="s">
        <v>1870</v>
      </c>
      <c r="S85" s="126" t="s">
        <v>661</v>
      </c>
      <c r="T85" s="116" t="s">
        <v>3279</v>
      </c>
      <c r="U85" s="208"/>
      <c r="V85" s="208"/>
      <c r="W85" s="208"/>
      <c r="X85" s="208"/>
      <c r="Y85" s="208"/>
    </row>
    <row r="86" spans="2:25" s="4" customFormat="1" ht="293.25" customHeight="1" x14ac:dyDescent="0.2">
      <c r="B86" s="619"/>
      <c r="C86" s="622"/>
      <c r="D86" s="625"/>
      <c r="E86" s="574" t="s">
        <v>125</v>
      </c>
      <c r="F86" s="574" t="s">
        <v>408</v>
      </c>
      <c r="G86" s="558" t="s">
        <v>1448</v>
      </c>
      <c r="H86" s="605" t="s">
        <v>1318</v>
      </c>
      <c r="I86" s="558" t="s">
        <v>596</v>
      </c>
      <c r="J86" s="558" t="s">
        <v>2862</v>
      </c>
      <c r="K86" s="558" t="s">
        <v>806</v>
      </c>
      <c r="L86" s="558" t="s">
        <v>2326</v>
      </c>
      <c r="M86" s="558" t="s">
        <v>766</v>
      </c>
      <c r="N86" s="392" t="s">
        <v>179</v>
      </c>
      <c r="O86" s="29" t="s">
        <v>2316</v>
      </c>
      <c r="P86" s="29"/>
      <c r="Q86" s="29"/>
      <c r="R86" s="29" t="s">
        <v>2349</v>
      </c>
      <c r="S86" s="126" t="s">
        <v>661</v>
      </c>
      <c r="T86" s="116" t="s">
        <v>4406</v>
      </c>
      <c r="U86" s="208"/>
      <c r="V86" s="208"/>
      <c r="W86" s="208"/>
      <c r="X86" s="208"/>
      <c r="Y86" s="208"/>
    </row>
    <row r="87" spans="2:25" s="4" customFormat="1" ht="96.75" customHeight="1" x14ac:dyDescent="0.2">
      <c r="B87" s="619"/>
      <c r="C87" s="622"/>
      <c r="D87" s="625"/>
      <c r="E87" s="603"/>
      <c r="F87" s="603"/>
      <c r="G87" s="559"/>
      <c r="H87" s="606"/>
      <c r="I87" s="559"/>
      <c r="J87" s="559"/>
      <c r="K87" s="559"/>
      <c r="L87" s="559"/>
      <c r="M87" s="559"/>
      <c r="N87" s="392" t="s">
        <v>146</v>
      </c>
      <c r="O87" s="29" t="s">
        <v>104</v>
      </c>
      <c r="P87" s="29"/>
      <c r="Q87" s="29"/>
      <c r="R87" s="29" t="s">
        <v>2321</v>
      </c>
      <c r="S87" s="126" t="s">
        <v>661</v>
      </c>
      <c r="T87" s="116" t="s">
        <v>4407</v>
      </c>
      <c r="U87" s="208"/>
      <c r="V87" s="208"/>
      <c r="W87" s="208"/>
      <c r="X87" s="208"/>
      <c r="Y87" s="208"/>
    </row>
    <row r="88" spans="2:25" s="4" customFormat="1" ht="165" x14ac:dyDescent="0.2">
      <c r="B88" s="619"/>
      <c r="C88" s="622"/>
      <c r="D88" s="625"/>
      <c r="E88" s="603"/>
      <c r="F88" s="603"/>
      <c r="G88" s="559"/>
      <c r="H88" s="606"/>
      <c r="I88" s="559"/>
      <c r="J88" s="559"/>
      <c r="K88" s="559"/>
      <c r="L88" s="559"/>
      <c r="M88" s="559"/>
      <c r="N88" s="392" t="s">
        <v>1866</v>
      </c>
      <c r="O88" s="29" t="s">
        <v>1867</v>
      </c>
      <c r="P88" s="29"/>
      <c r="Q88" s="29"/>
      <c r="R88" s="29" t="s">
        <v>1868</v>
      </c>
      <c r="S88" s="126" t="s">
        <v>661</v>
      </c>
      <c r="T88" s="116" t="s">
        <v>4419</v>
      </c>
      <c r="U88" s="208"/>
      <c r="V88" s="208"/>
      <c r="W88" s="208"/>
      <c r="X88" s="208"/>
      <c r="Y88" s="208"/>
    </row>
    <row r="89" spans="2:25" s="4" customFormat="1" ht="78" customHeight="1" x14ac:dyDescent="0.2">
      <c r="B89" s="619"/>
      <c r="C89" s="622"/>
      <c r="D89" s="625"/>
      <c r="E89" s="575"/>
      <c r="F89" s="575"/>
      <c r="G89" s="560"/>
      <c r="H89" s="607"/>
      <c r="I89" s="560"/>
      <c r="J89" s="560"/>
      <c r="K89" s="560"/>
      <c r="L89" s="560"/>
      <c r="M89" s="560"/>
      <c r="N89" s="392" t="s">
        <v>365</v>
      </c>
      <c r="O89" s="29" t="s">
        <v>366</v>
      </c>
      <c r="P89" s="29"/>
      <c r="Q89" s="29"/>
      <c r="R89" s="29" t="s">
        <v>1870</v>
      </c>
      <c r="S89" s="126" t="s">
        <v>661</v>
      </c>
      <c r="T89" s="116" t="s">
        <v>3279</v>
      </c>
      <c r="U89" s="208"/>
      <c r="V89" s="208"/>
      <c r="W89" s="208"/>
      <c r="X89" s="208"/>
      <c r="Y89" s="208"/>
    </row>
    <row r="90" spans="2:25" s="124" customFormat="1" ht="409.6" customHeight="1" x14ac:dyDescent="0.2">
      <c r="B90" s="619"/>
      <c r="C90" s="622"/>
      <c r="D90" s="625"/>
      <c r="E90" s="574" t="s">
        <v>128</v>
      </c>
      <c r="F90" s="574" t="s">
        <v>421</v>
      </c>
      <c r="G90" s="558" t="s">
        <v>1448</v>
      </c>
      <c r="H90" s="605" t="s">
        <v>1323</v>
      </c>
      <c r="I90" s="558" t="s">
        <v>596</v>
      </c>
      <c r="J90" s="558" t="s">
        <v>2862</v>
      </c>
      <c r="K90" s="558" t="s">
        <v>806</v>
      </c>
      <c r="L90" s="558" t="s">
        <v>2350</v>
      </c>
      <c r="M90" s="558" t="s">
        <v>422</v>
      </c>
      <c r="N90" s="392" t="s">
        <v>179</v>
      </c>
      <c r="O90" s="29" t="s">
        <v>2316</v>
      </c>
      <c r="P90" s="29"/>
      <c r="Q90" s="29"/>
      <c r="R90" s="29" t="s">
        <v>424</v>
      </c>
      <c r="S90" s="126" t="s">
        <v>661</v>
      </c>
      <c r="T90" s="116" t="s">
        <v>4408</v>
      </c>
      <c r="U90" s="208"/>
      <c r="V90" s="208"/>
      <c r="W90" s="208"/>
      <c r="X90" s="208"/>
      <c r="Y90" s="208"/>
    </row>
    <row r="91" spans="2:25" s="124" customFormat="1" ht="201.75" customHeight="1" x14ac:dyDescent="0.2">
      <c r="B91" s="619"/>
      <c r="C91" s="622"/>
      <c r="D91" s="625"/>
      <c r="E91" s="603"/>
      <c r="F91" s="603"/>
      <c r="G91" s="559"/>
      <c r="H91" s="606"/>
      <c r="I91" s="559"/>
      <c r="J91" s="559"/>
      <c r="K91" s="559"/>
      <c r="L91" s="559"/>
      <c r="M91" s="559"/>
      <c r="N91" s="392" t="s">
        <v>1866</v>
      </c>
      <c r="O91" s="29" t="s">
        <v>1867</v>
      </c>
      <c r="P91" s="29"/>
      <c r="Q91" s="29"/>
      <c r="R91" s="29" t="s">
        <v>1868</v>
      </c>
      <c r="S91" s="126" t="s">
        <v>661</v>
      </c>
      <c r="T91" s="116" t="s">
        <v>4420</v>
      </c>
      <c r="U91" s="208"/>
      <c r="V91" s="208"/>
      <c r="W91" s="208"/>
      <c r="X91" s="208"/>
      <c r="Y91" s="208"/>
    </row>
    <row r="92" spans="2:25" s="124" customFormat="1" ht="45" x14ac:dyDescent="0.2">
      <c r="B92" s="619"/>
      <c r="C92" s="622"/>
      <c r="D92" s="625"/>
      <c r="E92" s="603"/>
      <c r="F92" s="603"/>
      <c r="G92" s="559"/>
      <c r="H92" s="606"/>
      <c r="I92" s="559"/>
      <c r="J92" s="559"/>
      <c r="K92" s="559"/>
      <c r="L92" s="559"/>
      <c r="M92" s="559"/>
      <c r="N92" s="392" t="s">
        <v>365</v>
      </c>
      <c r="O92" s="29" t="s">
        <v>1789</v>
      </c>
      <c r="P92" s="29"/>
      <c r="Q92" s="29"/>
      <c r="R92" s="29" t="s">
        <v>1870</v>
      </c>
      <c r="S92" s="126" t="s">
        <v>661</v>
      </c>
      <c r="T92" s="116" t="s">
        <v>3279</v>
      </c>
      <c r="U92" s="208"/>
      <c r="V92" s="208"/>
      <c r="W92" s="208"/>
      <c r="X92" s="208"/>
      <c r="Y92" s="208"/>
    </row>
    <row r="93" spans="2:25" s="124" customFormat="1" ht="75" x14ac:dyDescent="0.2">
      <c r="B93" s="619"/>
      <c r="C93" s="622"/>
      <c r="D93" s="625"/>
      <c r="E93" s="603"/>
      <c r="F93" s="603"/>
      <c r="G93" s="559"/>
      <c r="H93" s="606"/>
      <c r="I93" s="559"/>
      <c r="J93" s="559"/>
      <c r="K93" s="559"/>
      <c r="L93" s="559"/>
      <c r="M93" s="559"/>
      <c r="N93" s="392" t="s">
        <v>146</v>
      </c>
      <c r="O93" s="29" t="s">
        <v>104</v>
      </c>
      <c r="P93" s="29"/>
      <c r="Q93" s="29"/>
      <c r="R93" s="29" t="s">
        <v>2321</v>
      </c>
      <c r="S93" s="126" t="s">
        <v>661</v>
      </c>
      <c r="T93" s="116" t="s">
        <v>4409</v>
      </c>
      <c r="U93" s="208"/>
      <c r="V93" s="208"/>
      <c r="W93" s="208"/>
      <c r="X93" s="208"/>
      <c r="Y93" s="208"/>
    </row>
    <row r="94" spans="2:25" s="124" customFormat="1" ht="45" x14ac:dyDescent="0.2">
      <c r="B94" s="619"/>
      <c r="C94" s="622"/>
      <c r="D94" s="625"/>
      <c r="E94" s="603"/>
      <c r="F94" s="603"/>
      <c r="G94" s="559"/>
      <c r="H94" s="606"/>
      <c r="I94" s="559"/>
      <c r="J94" s="559"/>
      <c r="K94" s="559"/>
      <c r="L94" s="559"/>
      <c r="M94" s="559"/>
      <c r="N94" s="392" t="s">
        <v>213</v>
      </c>
      <c r="O94" s="29" t="s">
        <v>1885</v>
      </c>
      <c r="P94" s="29"/>
      <c r="Q94" s="29"/>
      <c r="R94" s="29" t="s">
        <v>1838</v>
      </c>
      <c r="S94" s="126" t="s">
        <v>661</v>
      </c>
      <c r="T94" s="116" t="s">
        <v>3283</v>
      </c>
      <c r="U94" s="208"/>
      <c r="V94" s="208"/>
      <c r="W94" s="208"/>
      <c r="X94" s="208"/>
      <c r="Y94" s="208"/>
    </row>
    <row r="95" spans="2:25" s="4" customFormat="1" ht="60" x14ac:dyDescent="0.2">
      <c r="B95" s="619"/>
      <c r="C95" s="622"/>
      <c r="D95" s="625"/>
      <c r="E95" s="575"/>
      <c r="F95" s="575"/>
      <c r="G95" s="560"/>
      <c r="H95" s="607"/>
      <c r="I95" s="560"/>
      <c r="J95" s="560"/>
      <c r="K95" s="560"/>
      <c r="L95" s="560"/>
      <c r="M95" s="560"/>
      <c r="N95" s="392" t="s">
        <v>237</v>
      </c>
      <c r="O95" s="29" t="s">
        <v>893</v>
      </c>
      <c r="P95" s="29"/>
      <c r="Q95" s="29"/>
      <c r="R95" s="29" t="s">
        <v>1852</v>
      </c>
      <c r="S95" s="126" t="s">
        <v>661</v>
      </c>
      <c r="T95" s="116" t="s">
        <v>3284</v>
      </c>
      <c r="U95" s="208"/>
      <c r="V95" s="208"/>
      <c r="W95" s="208"/>
      <c r="X95" s="208"/>
      <c r="Y95" s="208"/>
    </row>
    <row r="96" spans="2:25" s="124" customFormat="1" ht="60" customHeight="1" x14ac:dyDescent="0.2">
      <c r="B96" s="619"/>
      <c r="C96" s="622"/>
      <c r="D96" s="625"/>
      <c r="E96" s="574" t="s">
        <v>85</v>
      </c>
      <c r="F96" s="574" t="s">
        <v>420</v>
      </c>
      <c r="G96" s="558" t="s">
        <v>1448</v>
      </c>
      <c r="H96" s="605" t="s">
        <v>1322</v>
      </c>
      <c r="I96" s="558" t="s">
        <v>596</v>
      </c>
      <c r="J96" s="558" t="s">
        <v>2862</v>
      </c>
      <c r="K96" s="558" t="s">
        <v>806</v>
      </c>
      <c r="L96" s="558" t="s">
        <v>2350</v>
      </c>
      <c r="M96" s="558" t="s">
        <v>422</v>
      </c>
      <c r="N96" s="392" t="s">
        <v>179</v>
      </c>
      <c r="O96" s="29" t="s">
        <v>2316</v>
      </c>
      <c r="P96" s="29"/>
      <c r="Q96" s="29"/>
      <c r="R96" s="29" t="s">
        <v>423</v>
      </c>
      <c r="S96" s="126" t="s">
        <v>661</v>
      </c>
      <c r="T96" s="116" t="s">
        <v>4410</v>
      </c>
      <c r="U96" s="208"/>
      <c r="V96" s="208"/>
      <c r="W96" s="208"/>
      <c r="X96" s="208"/>
      <c r="Y96" s="208"/>
    </row>
    <row r="97" spans="2:25" s="124" customFormat="1" ht="165" x14ac:dyDescent="0.2">
      <c r="B97" s="619"/>
      <c r="C97" s="622"/>
      <c r="D97" s="625"/>
      <c r="E97" s="603"/>
      <c r="F97" s="603"/>
      <c r="G97" s="559"/>
      <c r="H97" s="606"/>
      <c r="I97" s="559"/>
      <c r="J97" s="559"/>
      <c r="K97" s="559"/>
      <c r="L97" s="559"/>
      <c r="M97" s="559"/>
      <c r="N97" s="392" t="s">
        <v>1866</v>
      </c>
      <c r="O97" s="29" t="s">
        <v>1867</v>
      </c>
      <c r="P97" s="29"/>
      <c r="Q97" s="29"/>
      <c r="R97" s="29" t="s">
        <v>1868</v>
      </c>
      <c r="S97" s="126" t="s">
        <v>661</v>
      </c>
      <c r="T97" s="116" t="s">
        <v>4420</v>
      </c>
      <c r="U97" s="208"/>
      <c r="V97" s="208"/>
      <c r="W97" s="208"/>
      <c r="X97" s="208"/>
      <c r="Y97" s="208"/>
    </row>
    <row r="98" spans="2:25" s="124" customFormat="1" ht="45" x14ac:dyDescent="0.2">
      <c r="B98" s="619"/>
      <c r="C98" s="622"/>
      <c r="D98" s="625"/>
      <c r="E98" s="603"/>
      <c r="F98" s="603"/>
      <c r="G98" s="559"/>
      <c r="H98" s="606"/>
      <c r="I98" s="559"/>
      <c r="J98" s="559"/>
      <c r="K98" s="559"/>
      <c r="L98" s="559"/>
      <c r="M98" s="559"/>
      <c r="N98" s="392" t="s">
        <v>365</v>
      </c>
      <c r="O98" s="29" t="s">
        <v>1789</v>
      </c>
      <c r="P98" s="29"/>
      <c r="Q98" s="29"/>
      <c r="R98" s="29" t="s">
        <v>1870</v>
      </c>
      <c r="S98" s="126" t="s">
        <v>661</v>
      </c>
      <c r="T98" s="116" t="s">
        <v>3279</v>
      </c>
      <c r="U98" s="208"/>
      <c r="V98" s="208"/>
      <c r="W98" s="208"/>
      <c r="X98" s="208"/>
      <c r="Y98" s="208"/>
    </row>
    <row r="99" spans="2:25" s="124" customFormat="1" ht="75" x14ac:dyDescent="0.2">
      <c r="B99" s="619"/>
      <c r="C99" s="622"/>
      <c r="D99" s="625"/>
      <c r="E99" s="603"/>
      <c r="F99" s="603"/>
      <c r="G99" s="559"/>
      <c r="H99" s="606"/>
      <c r="I99" s="559"/>
      <c r="J99" s="559"/>
      <c r="K99" s="559"/>
      <c r="L99" s="559"/>
      <c r="M99" s="559"/>
      <c r="N99" s="392" t="s">
        <v>146</v>
      </c>
      <c r="O99" s="29" t="s">
        <v>104</v>
      </c>
      <c r="P99" s="29"/>
      <c r="Q99" s="29"/>
      <c r="R99" s="29" t="s">
        <v>2321</v>
      </c>
      <c r="S99" s="126" t="s">
        <v>661</v>
      </c>
      <c r="T99" s="116" t="s">
        <v>4411</v>
      </c>
      <c r="U99" s="208"/>
      <c r="V99" s="208"/>
      <c r="W99" s="208"/>
      <c r="X99" s="208"/>
      <c r="Y99" s="208"/>
    </row>
    <row r="100" spans="2:25" s="4" customFormat="1" ht="45" x14ac:dyDescent="0.2">
      <c r="B100" s="619"/>
      <c r="C100" s="622"/>
      <c r="D100" s="625"/>
      <c r="E100" s="603"/>
      <c r="F100" s="603"/>
      <c r="G100" s="559"/>
      <c r="H100" s="606"/>
      <c r="I100" s="559"/>
      <c r="J100" s="559"/>
      <c r="K100" s="559"/>
      <c r="L100" s="559"/>
      <c r="M100" s="559"/>
      <c r="N100" s="392" t="s">
        <v>213</v>
      </c>
      <c r="O100" s="392" t="s">
        <v>1885</v>
      </c>
      <c r="P100" s="29"/>
      <c r="Q100" s="29"/>
      <c r="R100" s="29" t="s">
        <v>440</v>
      </c>
      <c r="S100" s="126" t="s">
        <v>661</v>
      </c>
      <c r="T100" s="116" t="s">
        <v>3283</v>
      </c>
      <c r="U100" s="208"/>
      <c r="V100" s="208"/>
      <c r="W100" s="208"/>
      <c r="X100" s="208"/>
      <c r="Y100" s="208"/>
    </row>
    <row r="101" spans="2:25" s="4" customFormat="1" ht="60" x14ac:dyDescent="0.2">
      <c r="B101" s="619"/>
      <c r="C101" s="622"/>
      <c r="D101" s="625"/>
      <c r="E101" s="575"/>
      <c r="F101" s="575"/>
      <c r="G101" s="560"/>
      <c r="H101" s="607"/>
      <c r="I101" s="560"/>
      <c r="J101" s="560"/>
      <c r="K101" s="560"/>
      <c r="L101" s="560"/>
      <c r="M101" s="560"/>
      <c r="N101" s="392" t="s">
        <v>237</v>
      </c>
      <c r="O101" s="392" t="s">
        <v>3285</v>
      </c>
      <c r="P101" s="29"/>
      <c r="Q101" s="29"/>
      <c r="R101" s="29" t="s">
        <v>495</v>
      </c>
      <c r="S101" s="126" t="s">
        <v>661</v>
      </c>
      <c r="T101" s="116" t="s">
        <v>3284</v>
      </c>
      <c r="U101" s="208"/>
      <c r="V101" s="208"/>
      <c r="W101" s="208"/>
      <c r="X101" s="208"/>
      <c r="Y101" s="208"/>
    </row>
    <row r="102" spans="2:25" s="4" customFormat="1" ht="60" customHeight="1" x14ac:dyDescent="0.2">
      <c r="B102" s="619"/>
      <c r="C102" s="622"/>
      <c r="D102" s="625"/>
      <c r="E102" s="574" t="s">
        <v>437</v>
      </c>
      <c r="F102" s="574" t="s">
        <v>438</v>
      </c>
      <c r="G102" s="558" t="s">
        <v>1448</v>
      </c>
      <c r="H102" s="558" t="s">
        <v>3286</v>
      </c>
      <c r="I102" s="558" t="s">
        <v>596</v>
      </c>
      <c r="J102" s="558" t="s">
        <v>2862</v>
      </c>
      <c r="K102" s="558" t="s">
        <v>806</v>
      </c>
      <c r="L102" s="558" t="s">
        <v>380</v>
      </c>
      <c r="M102" s="558" t="s">
        <v>381</v>
      </c>
      <c r="N102" s="392" t="s">
        <v>179</v>
      </c>
      <c r="O102" s="392" t="s">
        <v>2316</v>
      </c>
      <c r="P102" s="29"/>
      <c r="Q102" s="29"/>
      <c r="R102" s="29" t="s">
        <v>375</v>
      </c>
      <c r="S102" s="126" t="s">
        <v>661</v>
      </c>
      <c r="T102" s="116" t="s">
        <v>3287</v>
      </c>
      <c r="U102" s="208"/>
      <c r="V102" s="208"/>
      <c r="W102" s="208"/>
      <c r="X102" s="208"/>
      <c r="Y102" s="208"/>
    </row>
    <row r="103" spans="2:25" s="4" customFormat="1" ht="60" x14ac:dyDescent="0.2">
      <c r="B103" s="619"/>
      <c r="C103" s="622"/>
      <c r="D103" s="625"/>
      <c r="E103" s="603"/>
      <c r="F103" s="603"/>
      <c r="G103" s="559"/>
      <c r="H103" s="559"/>
      <c r="I103" s="559"/>
      <c r="J103" s="559"/>
      <c r="K103" s="559"/>
      <c r="L103" s="559"/>
      <c r="M103" s="559"/>
      <c r="N103" s="392" t="s">
        <v>1866</v>
      </c>
      <c r="O103" s="392" t="s">
        <v>1867</v>
      </c>
      <c r="P103" s="29"/>
      <c r="Q103" s="29"/>
      <c r="R103" s="29" t="s">
        <v>1868</v>
      </c>
      <c r="S103" s="126" t="s">
        <v>661</v>
      </c>
      <c r="T103" s="116" t="s">
        <v>3288</v>
      </c>
      <c r="U103" s="208"/>
      <c r="V103" s="208"/>
      <c r="W103" s="208"/>
      <c r="X103" s="208"/>
      <c r="Y103" s="208"/>
    </row>
    <row r="104" spans="2:25" s="4" customFormat="1" ht="45" x14ac:dyDescent="0.2">
      <c r="B104" s="619"/>
      <c r="C104" s="622"/>
      <c r="D104" s="625"/>
      <c r="E104" s="603"/>
      <c r="F104" s="603"/>
      <c r="G104" s="559"/>
      <c r="H104" s="559"/>
      <c r="I104" s="559"/>
      <c r="J104" s="559"/>
      <c r="K104" s="559"/>
      <c r="L104" s="559"/>
      <c r="M104" s="559"/>
      <c r="N104" s="392" t="s">
        <v>365</v>
      </c>
      <c r="O104" s="392" t="s">
        <v>1870</v>
      </c>
      <c r="P104" s="29"/>
      <c r="Q104" s="29"/>
      <c r="R104" s="29" t="s">
        <v>367</v>
      </c>
      <c r="S104" s="126" t="s">
        <v>661</v>
      </c>
      <c r="T104" s="116" t="s">
        <v>3289</v>
      </c>
      <c r="U104" s="208"/>
      <c r="V104" s="208"/>
      <c r="W104" s="208"/>
      <c r="X104" s="208"/>
      <c r="Y104" s="208"/>
    </row>
    <row r="105" spans="2:25" s="4" customFormat="1" ht="30" x14ac:dyDescent="0.2">
      <c r="B105" s="619"/>
      <c r="C105" s="622"/>
      <c r="D105" s="625"/>
      <c r="E105" s="603"/>
      <c r="F105" s="603"/>
      <c r="G105" s="559"/>
      <c r="H105" s="559"/>
      <c r="I105" s="559"/>
      <c r="J105" s="559"/>
      <c r="K105" s="559"/>
      <c r="L105" s="559"/>
      <c r="M105" s="559"/>
      <c r="N105" s="392" t="s">
        <v>146</v>
      </c>
      <c r="O105" s="29" t="s">
        <v>104</v>
      </c>
      <c r="P105" s="29"/>
      <c r="Q105" s="29"/>
      <c r="R105" s="29" t="s">
        <v>1804</v>
      </c>
      <c r="S105" s="126" t="s">
        <v>661</v>
      </c>
      <c r="T105" s="116" t="s">
        <v>3290</v>
      </c>
      <c r="U105" s="208"/>
      <c r="V105" s="208"/>
      <c r="W105" s="208"/>
      <c r="X105" s="208"/>
      <c r="Y105" s="208"/>
    </row>
    <row r="106" spans="2:25" s="4" customFormat="1" ht="78.75" customHeight="1" x14ac:dyDescent="0.2">
      <c r="B106" s="619"/>
      <c r="C106" s="622"/>
      <c r="D106" s="625"/>
      <c r="E106" s="603"/>
      <c r="F106" s="603"/>
      <c r="G106" s="559"/>
      <c r="H106" s="559"/>
      <c r="I106" s="559"/>
      <c r="J106" s="559"/>
      <c r="K106" s="559"/>
      <c r="L106" s="559"/>
      <c r="M106" s="559"/>
      <c r="N106" s="392" t="s">
        <v>2351</v>
      </c>
      <c r="O106" s="392" t="s">
        <v>1885</v>
      </c>
      <c r="P106" s="392"/>
      <c r="Q106" s="392"/>
      <c r="R106" s="392" t="s">
        <v>1838</v>
      </c>
      <c r="S106" s="126" t="s">
        <v>661</v>
      </c>
      <c r="T106" s="116" t="s">
        <v>3291</v>
      </c>
      <c r="U106" s="208"/>
      <c r="V106" s="208"/>
      <c r="W106" s="208"/>
      <c r="X106" s="208"/>
      <c r="Y106" s="208"/>
    </row>
    <row r="107" spans="2:25" s="4" customFormat="1" ht="45" x14ac:dyDescent="0.2">
      <c r="B107" s="619"/>
      <c r="C107" s="622"/>
      <c r="D107" s="625"/>
      <c r="E107" s="575"/>
      <c r="F107" s="575"/>
      <c r="G107" s="560"/>
      <c r="H107" s="560"/>
      <c r="I107" s="560"/>
      <c r="J107" s="560"/>
      <c r="K107" s="560"/>
      <c r="L107" s="560"/>
      <c r="M107" s="560"/>
      <c r="N107" s="392" t="s">
        <v>237</v>
      </c>
      <c r="O107" s="392" t="s">
        <v>3285</v>
      </c>
      <c r="P107" s="392"/>
      <c r="Q107" s="392"/>
      <c r="R107" s="392" t="s">
        <v>1852</v>
      </c>
      <c r="S107" s="126" t="s">
        <v>661</v>
      </c>
      <c r="T107" s="116" t="s">
        <v>3292</v>
      </c>
      <c r="U107" s="208"/>
      <c r="V107" s="208"/>
      <c r="W107" s="208"/>
      <c r="X107" s="208"/>
      <c r="Y107" s="208"/>
    </row>
    <row r="108" spans="2:25" s="124" customFormat="1" ht="409.6" customHeight="1" x14ac:dyDescent="0.2">
      <c r="B108" s="619"/>
      <c r="C108" s="622"/>
      <c r="D108" s="625"/>
      <c r="E108" s="574" t="s">
        <v>86</v>
      </c>
      <c r="F108" s="574" t="s">
        <v>675</v>
      </c>
      <c r="G108" s="558" t="s">
        <v>1448</v>
      </c>
      <c r="H108" s="605" t="s">
        <v>1321</v>
      </c>
      <c r="I108" s="558" t="s">
        <v>596</v>
      </c>
      <c r="J108" s="558" t="s">
        <v>2862</v>
      </c>
      <c r="K108" s="558" t="s">
        <v>806</v>
      </c>
      <c r="L108" s="558" t="s">
        <v>2333</v>
      </c>
      <c r="M108" s="558" t="s">
        <v>766</v>
      </c>
      <c r="N108" s="392" t="s">
        <v>179</v>
      </c>
      <c r="O108" s="29" t="s">
        <v>2316</v>
      </c>
      <c r="P108" s="29"/>
      <c r="Q108" s="29"/>
      <c r="R108" s="29" t="s">
        <v>2352</v>
      </c>
      <c r="S108" s="126" t="s">
        <v>661</v>
      </c>
      <c r="T108" s="116" t="s">
        <v>4412</v>
      </c>
      <c r="U108" s="208"/>
      <c r="V108" s="208"/>
      <c r="W108" s="208"/>
      <c r="X108" s="208"/>
      <c r="Y108" s="208"/>
    </row>
    <row r="109" spans="2:25" s="124" customFormat="1" ht="201.75" customHeight="1" x14ac:dyDescent="0.2">
      <c r="B109" s="619"/>
      <c r="C109" s="622"/>
      <c r="D109" s="625"/>
      <c r="E109" s="603"/>
      <c r="F109" s="603"/>
      <c r="G109" s="559"/>
      <c r="H109" s="606"/>
      <c r="I109" s="559"/>
      <c r="J109" s="559"/>
      <c r="K109" s="559"/>
      <c r="L109" s="559"/>
      <c r="M109" s="559"/>
      <c r="N109" s="29" t="s">
        <v>1866</v>
      </c>
      <c r="O109" s="29" t="s">
        <v>1867</v>
      </c>
      <c r="P109" s="29"/>
      <c r="Q109" s="29"/>
      <c r="R109" s="29" t="s">
        <v>1868</v>
      </c>
      <c r="S109" s="126" t="s">
        <v>661</v>
      </c>
      <c r="T109" s="116" t="s">
        <v>4420</v>
      </c>
      <c r="U109" s="208"/>
      <c r="V109" s="208"/>
      <c r="W109" s="208"/>
      <c r="X109" s="208"/>
      <c r="Y109" s="208"/>
    </row>
    <row r="110" spans="2:25" s="124" customFormat="1" ht="45" x14ac:dyDescent="0.2">
      <c r="B110" s="619"/>
      <c r="C110" s="622"/>
      <c r="D110" s="625"/>
      <c r="E110" s="603"/>
      <c r="F110" s="603"/>
      <c r="G110" s="559"/>
      <c r="H110" s="606"/>
      <c r="I110" s="559"/>
      <c r="J110" s="559"/>
      <c r="K110" s="559"/>
      <c r="L110" s="559"/>
      <c r="M110" s="559"/>
      <c r="N110" s="392" t="s">
        <v>365</v>
      </c>
      <c r="O110" s="29" t="s">
        <v>366</v>
      </c>
      <c r="P110" s="29"/>
      <c r="Q110" s="29"/>
      <c r="R110" s="29" t="s">
        <v>1870</v>
      </c>
      <c r="S110" s="126" t="s">
        <v>661</v>
      </c>
      <c r="T110" s="116" t="s">
        <v>3279</v>
      </c>
      <c r="U110" s="208"/>
      <c r="V110" s="208"/>
      <c r="W110" s="208"/>
      <c r="X110" s="208"/>
      <c r="Y110" s="208"/>
    </row>
    <row r="111" spans="2:25" s="124" customFormat="1" ht="75" x14ac:dyDescent="0.2">
      <c r="B111" s="619"/>
      <c r="C111" s="622"/>
      <c r="D111" s="625"/>
      <c r="E111" s="603"/>
      <c r="F111" s="603"/>
      <c r="G111" s="559"/>
      <c r="H111" s="606"/>
      <c r="I111" s="559"/>
      <c r="J111" s="559"/>
      <c r="K111" s="559"/>
      <c r="L111" s="559"/>
      <c r="M111" s="559"/>
      <c r="N111" s="392" t="s">
        <v>146</v>
      </c>
      <c r="O111" s="29" t="s">
        <v>104</v>
      </c>
      <c r="P111" s="29"/>
      <c r="Q111" s="29"/>
      <c r="R111" s="29" t="s">
        <v>1804</v>
      </c>
      <c r="S111" s="126" t="s">
        <v>661</v>
      </c>
      <c r="T111" s="116" t="s">
        <v>4411</v>
      </c>
      <c r="U111" s="208"/>
      <c r="V111" s="208"/>
      <c r="W111" s="208"/>
      <c r="X111" s="208"/>
      <c r="Y111" s="208"/>
    </row>
    <row r="112" spans="2:25" s="4" customFormat="1" ht="45" x14ac:dyDescent="0.2">
      <c r="B112" s="619"/>
      <c r="C112" s="622"/>
      <c r="D112" s="625"/>
      <c r="E112" s="603"/>
      <c r="F112" s="603"/>
      <c r="G112" s="559"/>
      <c r="H112" s="606"/>
      <c r="I112" s="559"/>
      <c r="J112" s="559"/>
      <c r="K112" s="559"/>
      <c r="L112" s="559"/>
      <c r="M112" s="559"/>
      <c r="N112" s="392" t="s">
        <v>213</v>
      </c>
      <c r="O112" s="29" t="s">
        <v>1885</v>
      </c>
      <c r="P112" s="29"/>
      <c r="Q112" s="29"/>
      <c r="R112" s="29" t="s">
        <v>1838</v>
      </c>
      <c r="S112" s="126" t="s">
        <v>661</v>
      </c>
      <c r="T112" s="116" t="s">
        <v>3283</v>
      </c>
      <c r="U112" s="208"/>
      <c r="V112" s="208"/>
      <c r="W112" s="208"/>
      <c r="X112" s="208"/>
      <c r="Y112" s="208"/>
    </row>
    <row r="113" spans="2:25" s="4" customFormat="1" ht="60" x14ac:dyDescent="0.2">
      <c r="B113" s="619"/>
      <c r="C113" s="622"/>
      <c r="D113" s="625"/>
      <c r="E113" s="575"/>
      <c r="F113" s="575"/>
      <c r="G113" s="560"/>
      <c r="H113" s="607"/>
      <c r="I113" s="560"/>
      <c r="J113" s="560"/>
      <c r="K113" s="560"/>
      <c r="L113" s="560"/>
      <c r="M113" s="560"/>
      <c r="N113" s="392" t="s">
        <v>237</v>
      </c>
      <c r="O113" s="29" t="s">
        <v>893</v>
      </c>
      <c r="P113" s="29"/>
      <c r="Q113" s="29"/>
      <c r="R113" s="29" t="s">
        <v>495</v>
      </c>
      <c r="S113" s="126" t="s">
        <v>661</v>
      </c>
      <c r="T113" s="116" t="s">
        <v>3284</v>
      </c>
      <c r="U113" s="208"/>
      <c r="V113" s="208"/>
      <c r="W113" s="208"/>
      <c r="X113" s="208"/>
      <c r="Y113" s="208"/>
    </row>
    <row r="114" spans="2:25" s="4" customFormat="1" ht="75" customHeight="1" x14ac:dyDescent="0.2">
      <c r="B114" s="619"/>
      <c r="C114" s="622"/>
      <c r="D114" s="625"/>
      <c r="E114" s="574" t="s">
        <v>370</v>
      </c>
      <c r="F114" s="574" t="s">
        <v>371</v>
      </c>
      <c r="G114" s="558" t="s">
        <v>761</v>
      </c>
      <c r="H114" s="576" t="s">
        <v>1185</v>
      </c>
      <c r="I114" s="558" t="s">
        <v>596</v>
      </c>
      <c r="J114" s="558" t="s">
        <v>2862</v>
      </c>
      <c r="K114" s="558" t="s">
        <v>806</v>
      </c>
      <c r="L114" s="558" t="s">
        <v>2326</v>
      </c>
      <c r="M114" s="558" t="s">
        <v>122</v>
      </c>
      <c r="N114" s="392" t="s">
        <v>179</v>
      </c>
      <c r="O114" s="392" t="s">
        <v>360</v>
      </c>
      <c r="P114" s="392"/>
      <c r="Q114" s="392"/>
      <c r="R114" s="392" t="s">
        <v>945</v>
      </c>
      <c r="S114" s="126" t="s">
        <v>661</v>
      </c>
      <c r="T114" s="116" t="s">
        <v>660</v>
      </c>
      <c r="U114" s="208"/>
      <c r="V114" s="208"/>
      <c r="W114" s="208"/>
      <c r="X114" s="208"/>
      <c r="Y114" s="208"/>
    </row>
    <row r="115" spans="2:25" s="124" customFormat="1" ht="30" x14ac:dyDescent="0.2">
      <c r="B115" s="619"/>
      <c r="C115" s="622"/>
      <c r="D115" s="625"/>
      <c r="E115" s="603"/>
      <c r="F115" s="603"/>
      <c r="G115" s="559"/>
      <c r="H115" s="604"/>
      <c r="I115" s="559"/>
      <c r="J115" s="559"/>
      <c r="K115" s="559"/>
      <c r="L115" s="559"/>
      <c r="M115" s="559"/>
      <c r="N115" s="392" t="s">
        <v>146</v>
      </c>
      <c r="O115" s="29" t="s">
        <v>104</v>
      </c>
      <c r="P115" s="29"/>
      <c r="Q115" s="29"/>
      <c r="R115" s="29" t="s">
        <v>2321</v>
      </c>
      <c r="S115" s="126" t="s">
        <v>661</v>
      </c>
      <c r="T115" s="116" t="s">
        <v>1250</v>
      </c>
      <c r="U115" s="208"/>
      <c r="V115" s="208"/>
      <c r="W115" s="208"/>
      <c r="X115" s="208"/>
      <c r="Y115" s="208"/>
    </row>
    <row r="116" spans="2:25" s="4" customFormat="1" ht="75" x14ac:dyDescent="0.2">
      <c r="B116" s="619"/>
      <c r="C116" s="622"/>
      <c r="D116" s="625"/>
      <c r="E116" s="603"/>
      <c r="F116" s="603"/>
      <c r="G116" s="559"/>
      <c r="H116" s="604"/>
      <c r="I116" s="559"/>
      <c r="J116" s="559"/>
      <c r="K116" s="559"/>
      <c r="L116" s="559"/>
      <c r="M116" s="559"/>
      <c r="N116" s="392" t="s">
        <v>1866</v>
      </c>
      <c r="O116" s="392" t="s">
        <v>1867</v>
      </c>
      <c r="P116" s="29"/>
      <c r="Q116" s="29"/>
      <c r="R116" s="29" t="s">
        <v>1868</v>
      </c>
      <c r="S116" s="126" t="s">
        <v>661</v>
      </c>
      <c r="T116" s="116" t="s">
        <v>3293</v>
      </c>
      <c r="U116" s="208"/>
      <c r="V116" s="208"/>
      <c r="W116" s="208"/>
      <c r="X116" s="208"/>
      <c r="Y116" s="208"/>
    </row>
    <row r="117" spans="2:25" s="4" customFormat="1" ht="45" x14ac:dyDescent="0.2">
      <c r="B117" s="619"/>
      <c r="C117" s="622"/>
      <c r="D117" s="625"/>
      <c r="E117" s="603"/>
      <c r="F117" s="603"/>
      <c r="G117" s="559"/>
      <c r="H117" s="604"/>
      <c r="I117" s="559"/>
      <c r="J117" s="559"/>
      <c r="K117" s="559"/>
      <c r="L117" s="559"/>
      <c r="M117" s="559"/>
      <c r="N117" s="392" t="s">
        <v>365</v>
      </c>
      <c r="O117" s="29" t="s">
        <v>366</v>
      </c>
      <c r="P117" s="29"/>
      <c r="Q117" s="29"/>
      <c r="R117" s="29" t="s">
        <v>1870</v>
      </c>
      <c r="S117" s="126" t="s">
        <v>661</v>
      </c>
      <c r="T117" s="116" t="s">
        <v>3294</v>
      </c>
      <c r="U117" s="208"/>
      <c r="V117" s="208"/>
      <c r="W117" s="208"/>
      <c r="X117" s="208"/>
      <c r="Y117" s="208"/>
    </row>
    <row r="118" spans="2:25" s="4" customFormat="1" ht="75" x14ac:dyDescent="0.2">
      <c r="B118" s="619"/>
      <c r="C118" s="622"/>
      <c r="D118" s="625"/>
      <c r="E118" s="603"/>
      <c r="F118" s="603"/>
      <c r="G118" s="559"/>
      <c r="H118" s="604"/>
      <c r="I118" s="559"/>
      <c r="J118" s="559"/>
      <c r="K118" s="559"/>
      <c r="L118" s="559"/>
      <c r="M118" s="559"/>
      <c r="N118" s="392" t="s">
        <v>1960</v>
      </c>
      <c r="O118" s="392" t="s">
        <v>2310</v>
      </c>
      <c r="P118" s="392"/>
      <c r="Q118" s="392"/>
      <c r="R118" s="392" t="s">
        <v>2311</v>
      </c>
      <c r="S118" s="126" t="s">
        <v>661</v>
      </c>
      <c r="T118" s="116" t="s">
        <v>3295</v>
      </c>
      <c r="U118" s="208"/>
      <c r="V118" s="208"/>
      <c r="W118" s="208"/>
      <c r="X118" s="208"/>
      <c r="Y118" s="208"/>
    </row>
    <row r="119" spans="2:25" s="4" customFormat="1" ht="75" x14ac:dyDescent="0.2">
      <c r="B119" s="619"/>
      <c r="C119" s="622"/>
      <c r="D119" s="625"/>
      <c r="E119" s="575"/>
      <c r="F119" s="575"/>
      <c r="G119" s="560"/>
      <c r="H119" s="577"/>
      <c r="I119" s="560"/>
      <c r="J119" s="560"/>
      <c r="K119" s="560"/>
      <c r="L119" s="560"/>
      <c r="M119" s="560"/>
      <c r="N119" s="392" t="s">
        <v>1961</v>
      </c>
      <c r="O119" s="392" t="s">
        <v>2310</v>
      </c>
      <c r="P119" s="392"/>
      <c r="Q119" s="392"/>
      <c r="R119" s="392" t="s">
        <v>2311</v>
      </c>
      <c r="S119" s="126" t="s">
        <v>661</v>
      </c>
      <c r="T119" s="116" t="s">
        <v>3296</v>
      </c>
      <c r="U119" s="208"/>
      <c r="V119" s="208"/>
      <c r="W119" s="208"/>
      <c r="X119" s="208"/>
      <c r="Y119" s="208"/>
    </row>
    <row r="120" spans="2:25" s="4" customFormat="1" ht="60" customHeight="1" x14ac:dyDescent="0.2">
      <c r="B120" s="619"/>
      <c r="C120" s="622"/>
      <c r="D120" s="625"/>
      <c r="E120" s="574" t="s">
        <v>89</v>
      </c>
      <c r="F120" s="574" t="s">
        <v>410</v>
      </c>
      <c r="G120" s="558" t="s">
        <v>761</v>
      </c>
      <c r="H120" s="576" t="s">
        <v>1319</v>
      </c>
      <c r="I120" s="558" t="s">
        <v>596</v>
      </c>
      <c r="J120" s="558" t="s">
        <v>2862</v>
      </c>
      <c r="K120" s="558" t="s">
        <v>806</v>
      </c>
      <c r="L120" s="558" t="s">
        <v>380</v>
      </c>
      <c r="M120" s="558" t="s">
        <v>381</v>
      </c>
      <c r="N120" s="392" t="s">
        <v>179</v>
      </c>
      <c r="O120" s="29" t="s">
        <v>2316</v>
      </c>
      <c r="P120" s="29"/>
      <c r="Q120" s="29"/>
      <c r="R120" s="29" t="s">
        <v>495</v>
      </c>
      <c r="S120" s="126" t="s">
        <v>661</v>
      </c>
      <c r="T120" s="116" t="s">
        <v>3297</v>
      </c>
      <c r="U120" s="208"/>
      <c r="V120" s="208"/>
      <c r="W120" s="208"/>
      <c r="X120" s="208"/>
      <c r="Y120" s="208"/>
    </row>
    <row r="121" spans="2:25" s="4" customFormat="1" ht="30" x14ac:dyDescent="0.2">
      <c r="B121" s="619"/>
      <c r="C121" s="622"/>
      <c r="D121" s="625"/>
      <c r="E121" s="603"/>
      <c r="F121" s="603"/>
      <c r="G121" s="559"/>
      <c r="H121" s="604"/>
      <c r="I121" s="559"/>
      <c r="J121" s="559"/>
      <c r="K121" s="559"/>
      <c r="L121" s="559"/>
      <c r="M121" s="559"/>
      <c r="N121" s="392" t="s">
        <v>146</v>
      </c>
      <c r="O121" s="29" t="s">
        <v>104</v>
      </c>
      <c r="P121" s="29"/>
      <c r="Q121" s="29"/>
      <c r="R121" s="29" t="s">
        <v>2321</v>
      </c>
      <c r="S121" s="126" t="s">
        <v>661</v>
      </c>
      <c r="T121" s="116" t="s">
        <v>3298</v>
      </c>
      <c r="U121" s="208"/>
      <c r="V121" s="208"/>
      <c r="W121" s="208"/>
      <c r="X121" s="208"/>
      <c r="Y121" s="208"/>
    </row>
    <row r="122" spans="2:25" s="4" customFormat="1" ht="60" x14ac:dyDescent="0.2">
      <c r="B122" s="619"/>
      <c r="C122" s="622"/>
      <c r="D122" s="625"/>
      <c r="E122" s="603"/>
      <c r="F122" s="603"/>
      <c r="G122" s="559"/>
      <c r="H122" s="604"/>
      <c r="I122" s="559"/>
      <c r="J122" s="559"/>
      <c r="K122" s="559"/>
      <c r="L122" s="559"/>
      <c r="M122" s="559"/>
      <c r="N122" s="392" t="s">
        <v>1866</v>
      </c>
      <c r="O122" s="392" t="s">
        <v>1867</v>
      </c>
      <c r="P122" s="392"/>
      <c r="Q122" s="392"/>
      <c r="R122" s="392" t="s">
        <v>1868</v>
      </c>
      <c r="S122" s="126" t="s">
        <v>661</v>
      </c>
      <c r="T122" s="116" t="s">
        <v>3299</v>
      </c>
      <c r="U122" s="208"/>
      <c r="V122" s="208"/>
      <c r="W122" s="208"/>
      <c r="X122" s="208"/>
      <c r="Y122" s="208"/>
    </row>
    <row r="123" spans="2:25" s="4" customFormat="1" ht="45" x14ac:dyDescent="0.2">
      <c r="B123" s="619"/>
      <c r="C123" s="622"/>
      <c r="D123" s="625"/>
      <c r="E123" s="575"/>
      <c r="F123" s="575"/>
      <c r="G123" s="560"/>
      <c r="H123" s="577"/>
      <c r="I123" s="560"/>
      <c r="J123" s="560"/>
      <c r="K123" s="560"/>
      <c r="L123" s="560"/>
      <c r="M123" s="560"/>
      <c r="N123" s="392" t="s">
        <v>365</v>
      </c>
      <c r="O123" s="392" t="s">
        <v>1789</v>
      </c>
      <c r="P123" s="392"/>
      <c r="Q123" s="392"/>
      <c r="R123" s="392" t="s">
        <v>1870</v>
      </c>
      <c r="S123" s="126" t="s">
        <v>661</v>
      </c>
      <c r="T123" s="116" t="s">
        <v>3300</v>
      </c>
      <c r="U123" s="208"/>
      <c r="V123" s="208"/>
      <c r="W123" s="208"/>
      <c r="X123" s="208"/>
      <c r="Y123" s="208"/>
    </row>
    <row r="124" spans="2:25" s="124" customFormat="1" ht="369.75" customHeight="1" x14ac:dyDescent="0.2">
      <c r="B124" s="619"/>
      <c r="C124" s="622"/>
      <c r="D124" s="625"/>
      <c r="E124" s="574" t="s">
        <v>131</v>
      </c>
      <c r="F124" s="574" t="s">
        <v>431</v>
      </c>
      <c r="G124" s="558" t="s">
        <v>1448</v>
      </c>
      <c r="H124" s="605" t="s">
        <v>1326</v>
      </c>
      <c r="I124" s="558" t="s">
        <v>596</v>
      </c>
      <c r="J124" s="558" t="s">
        <v>2862</v>
      </c>
      <c r="K124" s="558" t="s">
        <v>806</v>
      </c>
      <c r="L124" s="558" t="s">
        <v>498</v>
      </c>
      <c r="M124" s="558" t="s">
        <v>422</v>
      </c>
      <c r="N124" s="392" t="s">
        <v>179</v>
      </c>
      <c r="O124" s="29" t="s">
        <v>2316</v>
      </c>
      <c r="P124" s="29"/>
      <c r="Q124" s="29"/>
      <c r="R124" s="29" t="s">
        <v>433</v>
      </c>
      <c r="S124" s="126" t="s">
        <v>661</v>
      </c>
      <c r="T124" s="116" t="s">
        <v>4413</v>
      </c>
      <c r="U124" s="208" t="s">
        <v>801</v>
      </c>
      <c r="V124" s="32" t="s">
        <v>593</v>
      </c>
      <c r="W124" s="32" t="s">
        <v>4421</v>
      </c>
      <c r="X124" s="208" t="s">
        <v>805</v>
      </c>
      <c r="Y124" s="208" t="s">
        <v>593</v>
      </c>
    </row>
    <row r="125" spans="2:25" s="124" customFormat="1" ht="150" x14ac:dyDescent="0.2">
      <c r="B125" s="619"/>
      <c r="C125" s="622"/>
      <c r="D125" s="625"/>
      <c r="E125" s="603"/>
      <c r="F125" s="603"/>
      <c r="G125" s="559"/>
      <c r="H125" s="606"/>
      <c r="I125" s="559"/>
      <c r="J125" s="559"/>
      <c r="K125" s="559"/>
      <c r="L125" s="559"/>
      <c r="M125" s="559"/>
      <c r="N125" s="392" t="s">
        <v>1866</v>
      </c>
      <c r="O125" s="29" t="s">
        <v>1867</v>
      </c>
      <c r="P125" s="29"/>
      <c r="Q125" s="29"/>
      <c r="R125" s="29" t="s">
        <v>407</v>
      </c>
      <c r="S125" s="126" t="s">
        <v>661</v>
      </c>
      <c r="T125" s="116" t="s">
        <v>4425</v>
      </c>
      <c r="U125" s="208"/>
      <c r="V125" s="208"/>
      <c r="W125" s="208"/>
      <c r="X125" s="208"/>
      <c r="Y125" s="208"/>
    </row>
    <row r="126" spans="2:25" s="124" customFormat="1" ht="120" x14ac:dyDescent="0.2">
      <c r="B126" s="619"/>
      <c r="C126" s="622"/>
      <c r="D126" s="625"/>
      <c r="E126" s="603"/>
      <c r="F126" s="603"/>
      <c r="G126" s="559"/>
      <c r="H126" s="606"/>
      <c r="I126" s="559"/>
      <c r="J126" s="559"/>
      <c r="K126" s="559"/>
      <c r="L126" s="559"/>
      <c r="M126" s="559"/>
      <c r="N126" s="392" t="s">
        <v>365</v>
      </c>
      <c r="O126" s="29" t="s">
        <v>366</v>
      </c>
      <c r="P126" s="29"/>
      <c r="Q126" s="29"/>
      <c r="R126" s="29" t="s">
        <v>1870</v>
      </c>
      <c r="S126" s="126" t="s">
        <v>661</v>
      </c>
      <c r="T126" s="116" t="s">
        <v>4414</v>
      </c>
      <c r="U126" s="208"/>
      <c r="V126" s="208"/>
      <c r="W126" s="208"/>
      <c r="X126" s="208"/>
      <c r="Y126" s="208"/>
    </row>
    <row r="127" spans="2:25" s="124" customFormat="1" ht="75" x14ac:dyDescent="0.2">
      <c r="B127" s="619"/>
      <c r="C127" s="622"/>
      <c r="D127" s="625"/>
      <c r="E127" s="603"/>
      <c r="F127" s="603"/>
      <c r="G127" s="559"/>
      <c r="H127" s="606"/>
      <c r="I127" s="559"/>
      <c r="J127" s="559"/>
      <c r="K127" s="559"/>
      <c r="L127" s="559"/>
      <c r="M127" s="559"/>
      <c r="N127" s="392" t="s">
        <v>146</v>
      </c>
      <c r="O127" s="29" t="s">
        <v>104</v>
      </c>
      <c r="P127" s="29"/>
      <c r="Q127" s="29"/>
      <c r="R127" s="29" t="s">
        <v>2321</v>
      </c>
      <c r="S127" s="126" t="s">
        <v>661</v>
      </c>
      <c r="T127" s="116" t="s">
        <v>4426</v>
      </c>
      <c r="U127" s="208"/>
      <c r="V127" s="208"/>
      <c r="W127" s="208"/>
      <c r="X127" s="208"/>
      <c r="Y127" s="208"/>
    </row>
    <row r="128" spans="2:25" s="4" customFormat="1" ht="45" x14ac:dyDescent="0.2">
      <c r="B128" s="619"/>
      <c r="C128" s="622"/>
      <c r="D128" s="625"/>
      <c r="E128" s="603"/>
      <c r="F128" s="603"/>
      <c r="G128" s="559"/>
      <c r="H128" s="606"/>
      <c r="I128" s="559"/>
      <c r="J128" s="559"/>
      <c r="K128" s="559"/>
      <c r="L128" s="559"/>
      <c r="M128" s="559"/>
      <c r="N128" s="392" t="s">
        <v>2353</v>
      </c>
      <c r="O128" s="392" t="s">
        <v>2354</v>
      </c>
      <c r="P128" s="392"/>
      <c r="Q128" s="392"/>
      <c r="R128" s="392" t="s">
        <v>2158</v>
      </c>
      <c r="S128" s="126" t="s">
        <v>661</v>
      </c>
      <c r="T128" s="116" t="s">
        <v>3301</v>
      </c>
      <c r="U128" s="208"/>
      <c r="V128" s="208"/>
      <c r="W128" s="208"/>
      <c r="X128" s="208"/>
      <c r="Y128" s="208"/>
    </row>
    <row r="129" spans="2:25" s="4" customFormat="1" ht="45" x14ac:dyDescent="0.2">
      <c r="B129" s="619"/>
      <c r="C129" s="622"/>
      <c r="D129" s="625"/>
      <c r="E129" s="575"/>
      <c r="F129" s="575"/>
      <c r="G129" s="560"/>
      <c r="H129" s="607"/>
      <c r="I129" s="560"/>
      <c r="J129" s="560"/>
      <c r="K129" s="560"/>
      <c r="L129" s="560"/>
      <c r="M129" s="560"/>
      <c r="N129" s="392" t="s">
        <v>213</v>
      </c>
      <c r="O129" s="392" t="s">
        <v>1885</v>
      </c>
      <c r="P129" s="392"/>
      <c r="Q129" s="392"/>
      <c r="R129" s="392" t="s">
        <v>1838</v>
      </c>
      <c r="S129" s="126" t="s">
        <v>661</v>
      </c>
      <c r="T129" s="116" t="s">
        <v>3301</v>
      </c>
      <c r="U129" s="208"/>
      <c r="V129" s="208"/>
      <c r="W129" s="208"/>
      <c r="X129" s="208"/>
      <c r="Y129" s="208"/>
    </row>
    <row r="130" spans="2:25" s="4" customFormat="1" ht="60" customHeight="1" x14ac:dyDescent="0.2">
      <c r="B130" s="619"/>
      <c r="C130" s="622"/>
      <c r="D130" s="625"/>
      <c r="E130" s="574" t="s">
        <v>133</v>
      </c>
      <c r="F130" s="574" t="s">
        <v>430</v>
      </c>
      <c r="G130" s="558" t="s">
        <v>1448</v>
      </c>
      <c r="H130" s="576" t="s">
        <v>1199</v>
      </c>
      <c r="I130" s="558" t="s">
        <v>596</v>
      </c>
      <c r="J130" s="558" t="s">
        <v>2862</v>
      </c>
      <c r="K130" s="558" t="s">
        <v>806</v>
      </c>
      <c r="L130" s="558" t="s">
        <v>2350</v>
      </c>
      <c r="M130" s="558" t="s">
        <v>422</v>
      </c>
      <c r="N130" s="392" t="s">
        <v>179</v>
      </c>
      <c r="O130" s="29" t="s">
        <v>2316</v>
      </c>
      <c r="P130" s="29"/>
      <c r="Q130" s="29"/>
      <c r="R130" s="29" t="s">
        <v>432</v>
      </c>
      <c r="S130" s="126" t="s">
        <v>661</v>
      </c>
      <c r="T130" s="116" t="s">
        <v>666</v>
      </c>
      <c r="U130" s="208"/>
      <c r="V130" s="208"/>
      <c r="W130" s="208"/>
      <c r="X130" s="208"/>
      <c r="Y130" s="208"/>
    </row>
    <row r="131" spans="2:25" s="4" customFormat="1" ht="60" x14ac:dyDescent="0.2">
      <c r="B131" s="619"/>
      <c r="C131" s="622"/>
      <c r="D131" s="625"/>
      <c r="E131" s="603"/>
      <c r="F131" s="603"/>
      <c r="G131" s="559"/>
      <c r="H131" s="604"/>
      <c r="I131" s="559"/>
      <c r="J131" s="559"/>
      <c r="K131" s="559"/>
      <c r="L131" s="559"/>
      <c r="M131" s="559"/>
      <c r="N131" s="392" t="s">
        <v>1866</v>
      </c>
      <c r="O131" s="392" t="s">
        <v>1867</v>
      </c>
      <c r="P131" s="29"/>
      <c r="Q131" s="29"/>
      <c r="R131" s="29" t="s">
        <v>1868</v>
      </c>
      <c r="S131" s="126" t="s">
        <v>661</v>
      </c>
      <c r="T131" s="116" t="s">
        <v>3302</v>
      </c>
      <c r="U131" s="208"/>
      <c r="V131" s="208"/>
      <c r="W131" s="208"/>
      <c r="X131" s="208"/>
      <c r="Y131" s="208"/>
    </row>
    <row r="132" spans="2:25" s="4" customFormat="1" ht="45" x14ac:dyDescent="0.2">
      <c r="B132" s="619"/>
      <c r="C132" s="622"/>
      <c r="D132" s="625"/>
      <c r="E132" s="603"/>
      <c r="F132" s="603"/>
      <c r="G132" s="559"/>
      <c r="H132" s="604"/>
      <c r="I132" s="559"/>
      <c r="J132" s="559"/>
      <c r="K132" s="559"/>
      <c r="L132" s="559"/>
      <c r="M132" s="559"/>
      <c r="N132" s="392" t="s">
        <v>365</v>
      </c>
      <c r="O132" s="29" t="s">
        <v>366</v>
      </c>
      <c r="P132" s="29"/>
      <c r="Q132" s="29"/>
      <c r="R132" s="29" t="s">
        <v>1870</v>
      </c>
      <c r="S132" s="126" t="s">
        <v>661</v>
      </c>
      <c r="T132" s="116" t="s">
        <v>3303</v>
      </c>
      <c r="U132" s="208"/>
      <c r="V132" s="208"/>
      <c r="W132" s="208"/>
      <c r="X132" s="208"/>
      <c r="Y132" s="208"/>
    </row>
    <row r="133" spans="2:25" s="4" customFormat="1" ht="30" x14ac:dyDescent="0.2">
      <c r="B133" s="619"/>
      <c r="C133" s="622"/>
      <c r="D133" s="625"/>
      <c r="E133" s="603"/>
      <c r="F133" s="603"/>
      <c r="G133" s="559"/>
      <c r="H133" s="604"/>
      <c r="I133" s="559"/>
      <c r="J133" s="559"/>
      <c r="K133" s="559"/>
      <c r="L133" s="559"/>
      <c r="M133" s="559"/>
      <c r="N133" s="392" t="s">
        <v>146</v>
      </c>
      <c r="O133" s="29" t="s">
        <v>104</v>
      </c>
      <c r="P133" s="29"/>
      <c r="Q133" s="29"/>
      <c r="R133" s="29" t="s">
        <v>2321</v>
      </c>
      <c r="S133" s="126" t="s">
        <v>661</v>
      </c>
      <c r="T133" s="116" t="s">
        <v>1254</v>
      </c>
      <c r="U133" s="208"/>
      <c r="V133" s="208"/>
      <c r="W133" s="208"/>
      <c r="X133" s="208"/>
      <c r="Y133" s="208"/>
    </row>
    <row r="134" spans="2:25" s="4" customFormat="1" ht="45" x14ac:dyDescent="0.2">
      <c r="B134" s="619"/>
      <c r="C134" s="622"/>
      <c r="D134" s="625"/>
      <c r="E134" s="603"/>
      <c r="F134" s="603"/>
      <c r="G134" s="559"/>
      <c r="H134" s="604"/>
      <c r="I134" s="559"/>
      <c r="J134" s="559"/>
      <c r="K134" s="559"/>
      <c r="L134" s="559"/>
      <c r="M134" s="559"/>
      <c r="N134" s="392" t="s">
        <v>2353</v>
      </c>
      <c r="O134" s="392" t="s">
        <v>2354</v>
      </c>
      <c r="P134" s="392"/>
      <c r="Q134" s="392"/>
      <c r="R134" s="392" t="s">
        <v>2158</v>
      </c>
      <c r="S134" s="126" t="s">
        <v>661</v>
      </c>
      <c r="T134" s="116" t="s">
        <v>3304</v>
      </c>
      <c r="U134" s="208"/>
      <c r="V134" s="208"/>
      <c r="W134" s="208"/>
      <c r="X134" s="208"/>
      <c r="Y134" s="208"/>
    </row>
    <row r="135" spans="2:25" s="4" customFormat="1" ht="45" x14ac:dyDescent="0.2">
      <c r="B135" s="619"/>
      <c r="C135" s="622"/>
      <c r="D135" s="625"/>
      <c r="E135" s="575"/>
      <c r="F135" s="575"/>
      <c r="G135" s="560"/>
      <c r="H135" s="577"/>
      <c r="I135" s="560"/>
      <c r="J135" s="560"/>
      <c r="K135" s="560"/>
      <c r="L135" s="560"/>
      <c r="M135" s="560"/>
      <c r="N135" s="392" t="s">
        <v>213</v>
      </c>
      <c r="O135" s="392" t="s">
        <v>1885</v>
      </c>
      <c r="P135" s="392"/>
      <c r="Q135" s="392"/>
      <c r="R135" s="392" t="s">
        <v>1838</v>
      </c>
      <c r="S135" s="126" t="s">
        <v>661</v>
      </c>
      <c r="T135" s="116" t="s">
        <v>3305</v>
      </c>
      <c r="U135" s="208"/>
      <c r="V135" s="208"/>
      <c r="W135" s="208"/>
      <c r="X135" s="208"/>
      <c r="Y135" s="208"/>
    </row>
    <row r="136" spans="2:25" s="4" customFormat="1" ht="60" customHeight="1" x14ac:dyDescent="0.2">
      <c r="B136" s="619"/>
      <c r="C136" s="622"/>
      <c r="D136" s="625"/>
      <c r="E136" s="574" t="s">
        <v>393</v>
      </c>
      <c r="F136" s="574" t="s">
        <v>394</v>
      </c>
      <c r="G136" s="558" t="s">
        <v>1448</v>
      </c>
      <c r="H136" s="576" t="s">
        <v>1191</v>
      </c>
      <c r="I136" s="558" t="s">
        <v>596</v>
      </c>
      <c r="J136" s="558" t="s">
        <v>2862</v>
      </c>
      <c r="K136" s="558" t="s">
        <v>806</v>
      </c>
      <c r="L136" s="558" t="s">
        <v>2326</v>
      </c>
      <c r="M136" s="558" t="s">
        <v>122</v>
      </c>
      <c r="N136" s="392" t="s">
        <v>179</v>
      </c>
      <c r="O136" s="29" t="s">
        <v>2355</v>
      </c>
      <c r="P136" s="29"/>
      <c r="Q136" s="29"/>
      <c r="R136" s="29" t="s">
        <v>2356</v>
      </c>
      <c r="S136" s="126" t="s">
        <v>661</v>
      </c>
      <c r="T136" s="116" t="s">
        <v>664</v>
      </c>
      <c r="U136" s="208"/>
      <c r="V136" s="208"/>
      <c r="W136" s="208"/>
      <c r="X136" s="208"/>
      <c r="Y136" s="208"/>
    </row>
    <row r="137" spans="2:25" s="4" customFormat="1" ht="60" x14ac:dyDescent="0.2">
      <c r="B137" s="619"/>
      <c r="C137" s="622"/>
      <c r="D137" s="625"/>
      <c r="E137" s="603"/>
      <c r="F137" s="603"/>
      <c r="G137" s="559"/>
      <c r="H137" s="604"/>
      <c r="I137" s="559"/>
      <c r="J137" s="559"/>
      <c r="K137" s="559"/>
      <c r="L137" s="559"/>
      <c r="M137" s="559"/>
      <c r="N137" s="392" t="s">
        <v>146</v>
      </c>
      <c r="O137" s="29" t="s">
        <v>104</v>
      </c>
      <c r="P137" s="29"/>
      <c r="Q137" s="29"/>
      <c r="R137" s="29" t="s">
        <v>2321</v>
      </c>
      <c r="S137" s="126" t="s">
        <v>661</v>
      </c>
      <c r="T137" s="116" t="s">
        <v>3306</v>
      </c>
      <c r="U137" s="208"/>
      <c r="V137" s="208"/>
      <c r="W137" s="208"/>
      <c r="X137" s="208"/>
      <c r="Y137" s="208"/>
    </row>
    <row r="138" spans="2:25" s="4" customFormat="1" ht="60" x14ac:dyDescent="0.2">
      <c r="B138" s="619"/>
      <c r="C138" s="622"/>
      <c r="D138" s="625"/>
      <c r="E138" s="603"/>
      <c r="F138" s="603"/>
      <c r="G138" s="559"/>
      <c r="H138" s="604"/>
      <c r="I138" s="559"/>
      <c r="J138" s="559"/>
      <c r="K138" s="559"/>
      <c r="L138" s="559"/>
      <c r="M138" s="559"/>
      <c r="N138" s="29" t="s">
        <v>1866</v>
      </c>
      <c r="O138" s="29" t="s">
        <v>1867</v>
      </c>
      <c r="P138" s="29"/>
      <c r="Q138" s="29"/>
      <c r="R138" s="29" t="s">
        <v>1868</v>
      </c>
      <c r="S138" s="126" t="s">
        <v>661</v>
      </c>
      <c r="T138" s="116" t="s">
        <v>3307</v>
      </c>
      <c r="U138" s="208"/>
      <c r="V138" s="208"/>
      <c r="W138" s="208"/>
      <c r="X138" s="208"/>
      <c r="Y138" s="208"/>
    </row>
    <row r="139" spans="2:25" s="4" customFormat="1" ht="45" x14ac:dyDescent="0.2">
      <c r="B139" s="619"/>
      <c r="C139" s="622"/>
      <c r="D139" s="625"/>
      <c r="E139" s="575"/>
      <c r="F139" s="575"/>
      <c r="G139" s="560"/>
      <c r="H139" s="577"/>
      <c r="I139" s="560"/>
      <c r="J139" s="560"/>
      <c r="K139" s="560"/>
      <c r="L139" s="560"/>
      <c r="M139" s="560"/>
      <c r="N139" s="29" t="s">
        <v>1937</v>
      </c>
      <c r="O139" s="29" t="s">
        <v>1789</v>
      </c>
      <c r="P139" s="29"/>
      <c r="Q139" s="29"/>
      <c r="R139" s="29" t="s">
        <v>1870</v>
      </c>
      <c r="S139" s="126" t="s">
        <v>661</v>
      </c>
      <c r="T139" s="116" t="s">
        <v>3308</v>
      </c>
      <c r="U139" s="208"/>
      <c r="V139" s="208"/>
      <c r="W139" s="208"/>
      <c r="X139" s="208"/>
      <c r="Y139" s="208"/>
    </row>
    <row r="140" spans="2:25" s="124" customFormat="1" ht="60" customHeight="1" x14ac:dyDescent="0.2">
      <c r="B140" s="619"/>
      <c r="C140" s="622"/>
      <c r="D140" s="625"/>
      <c r="E140" s="574" t="s">
        <v>10</v>
      </c>
      <c r="F140" s="574" t="s">
        <v>673</v>
      </c>
      <c r="G140" s="558" t="s">
        <v>1448</v>
      </c>
      <c r="H140" s="576" t="s">
        <v>1186</v>
      </c>
      <c r="I140" s="558" t="s">
        <v>596</v>
      </c>
      <c r="J140" s="558" t="s">
        <v>2862</v>
      </c>
      <c r="K140" s="558" t="s">
        <v>806</v>
      </c>
      <c r="L140" s="558" t="s">
        <v>2326</v>
      </c>
      <c r="M140" s="558" t="s">
        <v>122</v>
      </c>
      <c r="N140" s="392" t="s">
        <v>179</v>
      </c>
      <c r="O140" s="29" t="s">
        <v>2357</v>
      </c>
      <c r="P140" s="29"/>
      <c r="Q140" s="29"/>
      <c r="R140" s="29" t="s">
        <v>495</v>
      </c>
      <c r="S140" s="126" t="s">
        <v>661</v>
      </c>
      <c r="T140" s="116" t="s">
        <v>3309</v>
      </c>
      <c r="U140" s="208"/>
      <c r="V140" s="208"/>
      <c r="W140" s="208"/>
      <c r="X140" s="208"/>
      <c r="Y140" s="208"/>
    </row>
    <row r="141" spans="2:25" s="4" customFormat="1" ht="60" x14ac:dyDescent="0.2">
      <c r="B141" s="619"/>
      <c r="C141" s="622"/>
      <c r="D141" s="625"/>
      <c r="E141" s="603"/>
      <c r="F141" s="603"/>
      <c r="G141" s="559"/>
      <c r="H141" s="604"/>
      <c r="I141" s="559"/>
      <c r="J141" s="559"/>
      <c r="K141" s="559"/>
      <c r="L141" s="559"/>
      <c r="M141" s="559"/>
      <c r="N141" s="392" t="s">
        <v>146</v>
      </c>
      <c r="O141" s="29" t="s">
        <v>104</v>
      </c>
      <c r="P141" s="29"/>
      <c r="Q141" s="29"/>
      <c r="R141" s="29" t="s">
        <v>2321</v>
      </c>
      <c r="S141" s="126" t="s">
        <v>661</v>
      </c>
      <c r="T141" s="116" t="s">
        <v>3310</v>
      </c>
      <c r="U141" s="208"/>
      <c r="V141" s="208"/>
      <c r="W141" s="208"/>
      <c r="X141" s="208"/>
      <c r="Y141" s="208"/>
    </row>
    <row r="142" spans="2:25" s="124" customFormat="1" ht="60" x14ac:dyDescent="0.2">
      <c r="B142" s="619"/>
      <c r="C142" s="622"/>
      <c r="D142" s="625"/>
      <c r="E142" s="603"/>
      <c r="F142" s="603"/>
      <c r="G142" s="559"/>
      <c r="H142" s="604"/>
      <c r="I142" s="559"/>
      <c r="J142" s="559"/>
      <c r="K142" s="559"/>
      <c r="L142" s="559"/>
      <c r="M142" s="559"/>
      <c r="N142" s="392" t="s">
        <v>1866</v>
      </c>
      <c r="O142" s="29" t="s">
        <v>1867</v>
      </c>
      <c r="P142" s="29"/>
      <c r="Q142" s="29"/>
      <c r="R142" s="29" t="s">
        <v>1868</v>
      </c>
      <c r="S142" s="126" t="s">
        <v>661</v>
      </c>
      <c r="T142" s="116" t="s">
        <v>3311</v>
      </c>
      <c r="U142" s="208"/>
      <c r="V142" s="208"/>
      <c r="W142" s="208"/>
      <c r="X142" s="208"/>
      <c r="Y142" s="208"/>
    </row>
    <row r="143" spans="2:25" s="124" customFormat="1" ht="45" x14ac:dyDescent="0.2">
      <c r="B143" s="619"/>
      <c r="C143" s="622"/>
      <c r="D143" s="625"/>
      <c r="E143" s="603"/>
      <c r="F143" s="603"/>
      <c r="G143" s="559"/>
      <c r="H143" s="604"/>
      <c r="I143" s="559"/>
      <c r="J143" s="559"/>
      <c r="K143" s="559"/>
      <c r="L143" s="559"/>
      <c r="M143" s="559"/>
      <c r="N143" s="392" t="s">
        <v>365</v>
      </c>
      <c r="O143" s="29" t="s">
        <v>1789</v>
      </c>
      <c r="P143" s="29"/>
      <c r="Q143" s="29"/>
      <c r="R143" s="29" t="s">
        <v>1870</v>
      </c>
      <c r="S143" s="126" t="s">
        <v>661</v>
      </c>
      <c r="T143" s="116" t="s">
        <v>3312</v>
      </c>
      <c r="U143" s="208"/>
      <c r="V143" s="208"/>
      <c r="W143" s="208"/>
      <c r="X143" s="208"/>
      <c r="Y143" s="208"/>
    </row>
    <row r="144" spans="2:25" s="124" customFormat="1" ht="60" x14ac:dyDescent="0.2">
      <c r="B144" s="619"/>
      <c r="C144" s="622"/>
      <c r="D144" s="625"/>
      <c r="E144" s="603"/>
      <c r="F144" s="603"/>
      <c r="G144" s="559"/>
      <c r="H144" s="604"/>
      <c r="I144" s="559"/>
      <c r="J144" s="559"/>
      <c r="K144" s="559"/>
      <c r="L144" s="559"/>
      <c r="M144" s="559"/>
      <c r="N144" s="392" t="s">
        <v>1960</v>
      </c>
      <c r="O144" s="392" t="s">
        <v>2310</v>
      </c>
      <c r="P144" s="392"/>
      <c r="Q144" s="392"/>
      <c r="R144" s="392" t="s">
        <v>2311</v>
      </c>
      <c r="S144" s="126" t="s">
        <v>661</v>
      </c>
      <c r="T144" s="116" t="s">
        <v>3313</v>
      </c>
      <c r="U144" s="208"/>
      <c r="V144" s="208"/>
      <c r="W144" s="208"/>
      <c r="X144" s="208"/>
      <c r="Y144" s="208"/>
    </row>
    <row r="145" spans="2:25" s="124" customFormat="1" ht="60" x14ac:dyDescent="0.2">
      <c r="B145" s="619"/>
      <c r="C145" s="622"/>
      <c r="D145" s="625"/>
      <c r="E145" s="575"/>
      <c r="F145" s="575"/>
      <c r="G145" s="560"/>
      <c r="H145" s="577"/>
      <c r="I145" s="560"/>
      <c r="J145" s="560"/>
      <c r="K145" s="560"/>
      <c r="L145" s="560"/>
      <c r="M145" s="560"/>
      <c r="N145" s="392" t="s">
        <v>1961</v>
      </c>
      <c r="O145" s="392" t="s">
        <v>2310</v>
      </c>
      <c r="P145" s="392"/>
      <c r="Q145" s="392"/>
      <c r="R145" s="392" t="s">
        <v>2311</v>
      </c>
      <c r="S145" s="126" t="s">
        <v>661</v>
      </c>
      <c r="T145" s="409" t="s">
        <v>3314</v>
      </c>
      <c r="U145" s="212"/>
      <c r="V145" s="212"/>
      <c r="W145" s="212"/>
      <c r="X145" s="208"/>
      <c r="Y145" s="208"/>
    </row>
    <row r="146" spans="2:25" s="4" customFormat="1" ht="409.5" customHeight="1" x14ac:dyDescent="0.2">
      <c r="B146" s="619"/>
      <c r="C146" s="622"/>
      <c r="D146" s="625"/>
      <c r="E146" s="574" t="s">
        <v>90</v>
      </c>
      <c r="F146" s="574" t="s">
        <v>434</v>
      </c>
      <c r="G146" s="558" t="s">
        <v>1448</v>
      </c>
      <c r="H146" s="605" t="s">
        <v>1327</v>
      </c>
      <c r="I146" s="558" t="s">
        <v>596</v>
      </c>
      <c r="J146" s="558" t="s">
        <v>2862</v>
      </c>
      <c r="K146" s="558" t="s">
        <v>806</v>
      </c>
      <c r="L146" s="558" t="s">
        <v>2313</v>
      </c>
      <c r="M146" s="558" t="s">
        <v>98</v>
      </c>
      <c r="N146" s="392" t="s">
        <v>179</v>
      </c>
      <c r="O146" s="29" t="s">
        <v>2316</v>
      </c>
      <c r="P146" s="29"/>
      <c r="Q146" s="29"/>
      <c r="R146" s="29" t="s">
        <v>435</v>
      </c>
      <c r="S146" s="422" t="s">
        <v>596</v>
      </c>
      <c r="T146" s="418" t="s">
        <v>4423</v>
      </c>
      <c r="U146" s="208" t="s">
        <v>4422</v>
      </c>
      <c r="V146" s="208" t="s">
        <v>593</v>
      </c>
      <c r="W146" s="60" t="s">
        <v>4428</v>
      </c>
      <c r="X146" s="208" t="s">
        <v>805</v>
      </c>
      <c r="Y146" s="208" t="s">
        <v>593</v>
      </c>
    </row>
    <row r="147" spans="2:25" s="4" customFormat="1" ht="75" x14ac:dyDescent="0.2">
      <c r="B147" s="619"/>
      <c r="C147" s="622"/>
      <c r="D147" s="625"/>
      <c r="E147" s="603"/>
      <c r="F147" s="603"/>
      <c r="G147" s="559"/>
      <c r="H147" s="606"/>
      <c r="I147" s="559"/>
      <c r="J147" s="559"/>
      <c r="K147" s="559"/>
      <c r="L147" s="559"/>
      <c r="M147" s="559"/>
      <c r="N147" s="392" t="s">
        <v>146</v>
      </c>
      <c r="O147" s="29" t="s">
        <v>104</v>
      </c>
      <c r="P147" s="29"/>
      <c r="Q147" s="29"/>
      <c r="R147" s="29" t="s">
        <v>2321</v>
      </c>
      <c r="S147" s="126" t="s">
        <v>661</v>
      </c>
      <c r="T147" s="204" t="s">
        <v>4427</v>
      </c>
      <c r="U147" s="205"/>
      <c r="V147" s="205"/>
      <c r="W147" s="205"/>
      <c r="X147" s="208"/>
      <c r="Y147" s="208"/>
    </row>
    <row r="148" spans="2:25" s="4" customFormat="1" ht="150" x14ac:dyDescent="0.2">
      <c r="B148" s="619"/>
      <c r="C148" s="622"/>
      <c r="D148" s="625"/>
      <c r="E148" s="603"/>
      <c r="F148" s="603"/>
      <c r="G148" s="559"/>
      <c r="H148" s="606"/>
      <c r="I148" s="559"/>
      <c r="J148" s="559"/>
      <c r="K148" s="559"/>
      <c r="L148" s="559"/>
      <c r="M148" s="559"/>
      <c r="N148" s="392" t="s">
        <v>1866</v>
      </c>
      <c r="O148" s="392" t="s">
        <v>1867</v>
      </c>
      <c r="P148" s="392"/>
      <c r="Q148" s="392"/>
      <c r="R148" s="392" t="s">
        <v>1868</v>
      </c>
      <c r="S148" s="126" t="s">
        <v>661</v>
      </c>
      <c r="T148" s="116" t="s">
        <v>4424</v>
      </c>
      <c r="U148" s="208"/>
      <c r="V148" s="208"/>
      <c r="W148" s="208"/>
      <c r="X148" s="208"/>
      <c r="Y148" s="208"/>
    </row>
    <row r="149" spans="2:25" s="4" customFormat="1" ht="120" x14ac:dyDescent="0.2">
      <c r="B149" s="619"/>
      <c r="C149" s="622"/>
      <c r="D149" s="625"/>
      <c r="E149" s="575"/>
      <c r="F149" s="575"/>
      <c r="G149" s="560"/>
      <c r="H149" s="607"/>
      <c r="I149" s="560"/>
      <c r="J149" s="560"/>
      <c r="K149" s="560"/>
      <c r="L149" s="560"/>
      <c r="M149" s="560"/>
      <c r="N149" s="392" t="s">
        <v>365</v>
      </c>
      <c r="O149" s="29" t="s">
        <v>366</v>
      </c>
      <c r="P149" s="29"/>
      <c r="Q149" s="29"/>
      <c r="R149" s="29" t="s">
        <v>1870</v>
      </c>
      <c r="S149" s="126" t="s">
        <v>661</v>
      </c>
      <c r="T149" s="116" t="s">
        <v>4431</v>
      </c>
      <c r="U149" s="208"/>
      <c r="V149" s="208"/>
      <c r="W149" s="208"/>
      <c r="X149" s="208"/>
      <c r="Y149" s="208"/>
    </row>
    <row r="150" spans="2:25" s="4" customFormat="1" ht="380.25" customHeight="1" x14ac:dyDescent="0.2">
      <c r="B150" s="619"/>
      <c r="C150" s="622"/>
      <c r="D150" s="625"/>
      <c r="E150" s="574" t="s">
        <v>91</v>
      </c>
      <c r="F150" s="574" t="s">
        <v>2363</v>
      </c>
      <c r="G150" s="558" t="s">
        <v>1448</v>
      </c>
      <c r="H150" s="605" t="s">
        <v>1328</v>
      </c>
      <c r="I150" s="558" t="s">
        <v>596</v>
      </c>
      <c r="J150" s="558" t="s">
        <v>2862</v>
      </c>
      <c r="K150" s="558" t="s">
        <v>806</v>
      </c>
      <c r="L150" s="558" t="s">
        <v>498</v>
      </c>
      <c r="M150" s="558" t="s">
        <v>422</v>
      </c>
      <c r="N150" s="392" t="s">
        <v>179</v>
      </c>
      <c r="O150" s="29" t="s">
        <v>2316</v>
      </c>
      <c r="P150" s="29"/>
      <c r="Q150" s="29"/>
      <c r="R150" s="29" t="s">
        <v>436</v>
      </c>
      <c r="S150" s="126" t="s">
        <v>596</v>
      </c>
      <c r="T150" s="116" t="s">
        <v>4619</v>
      </c>
      <c r="U150" s="208" t="s">
        <v>3221</v>
      </c>
      <c r="V150" s="208" t="s">
        <v>593</v>
      </c>
      <c r="W150" s="116" t="s">
        <v>4620</v>
      </c>
      <c r="X150" s="208" t="s">
        <v>805</v>
      </c>
      <c r="Y150" s="208" t="s">
        <v>593</v>
      </c>
    </row>
    <row r="151" spans="2:25" s="4" customFormat="1" ht="75" x14ac:dyDescent="0.2">
      <c r="B151" s="619"/>
      <c r="C151" s="622"/>
      <c r="D151" s="625"/>
      <c r="E151" s="603"/>
      <c r="F151" s="603"/>
      <c r="G151" s="559"/>
      <c r="H151" s="606"/>
      <c r="I151" s="559"/>
      <c r="J151" s="559"/>
      <c r="K151" s="559"/>
      <c r="L151" s="559"/>
      <c r="M151" s="559"/>
      <c r="N151" s="392" t="s">
        <v>146</v>
      </c>
      <c r="O151" s="29" t="s">
        <v>104</v>
      </c>
      <c r="P151" s="29"/>
      <c r="Q151" s="29"/>
      <c r="R151" s="29" t="s">
        <v>2321</v>
      </c>
      <c r="S151" s="126" t="s">
        <v>661</v>
      </c>
      <c r="T151" s="116" t="s">
        <v>4429</v>
      </c>
      <c r="U151" s="208"/>
      <c r="V151" s="208"/>
      <c r="W151" s="208"/>
      <c r="X151" s="208"/>
      <c r="Y151" s="208"/>
    </row>
    <row r="152" spans="2:25" s="4" customFormat="1" ht="150" x14ac:dyDescent="0.2">
      <c r="B152" s="619"/>
      <c r="C152" s="622"/>
      <c r="D152" s="625"/>
      <c r="E152" s="603"/>
      <c r="F152" s="603"/>
      <c r="G152" s="559"/>
      <c r="H152" s="606"/>
      <c r="I152" s="559"/>
      <c r="J152" s="559"/>
      <c r="K152" s="559"/>
      <c r="L152" s="559"/>
      <c r="M152" s="559"/>
      <c r="N152" s="392" t="s">
        <v>1866</v>
      </c>
      <c r="O152" s="392" t="s">
        <v>1867</v>
      </c>
      <c r="P152" s="29"/>
      <c r="Q152" s="29"/>
      <c r="R152" s="392" t="s">
        <v>1868</v>
      </c>
      <c r="S152" s="126" t="s">
        <v>661</v>
      </c>
      <c r="T152" s="116" t="s">
        <v>4430</v>
      </c>
      <c r="U152" s="208"/>
      <c r="V152" s="208"/>
      <c r="W152" s="208"/>
      <c r="X152" s="208"/>
      <c r="Y152" s="208"/>
    </row>
    <row r="153" spans="2:25" s="4" customFormat="1" ht="105" x14ac:dyDescent="0.2">
      <c r="B153" s="619"/>
      <c r="C153" s="622"/>
      <c r="D153" s="625"/>
      <c r="E153" s="575"/>
      <c r="F153" s="575"/>
      <c r="G153" s="560"/>
      <c r="H153" s="607"/>
      <c r="I153" s="560"/>
      <c r="J153" s="560"/>
      <c r="K153" s="560"/>
      <c r="L153" s="560"/>
      <c r="M153" s="560"/>
      <c r="N153" s="392" t="s">
        <v>365</v>
      </c>
      <c r="O153" s="29" t="s">
        <v>366</v>
      </c>
      <c r="P153" s="29"/>
      <c r="Q153" s="29"/>
      <c r="R153" s="29" t="s">
        <v>1870</v>
      </c>
      <c r="S153" s="126" t="s">
        <v>661</v>
      </c>
      <c r="T153" s="116" t="s">
        <v>4432</v>
      </c>
      <c r="U153" s="208"/>
      <c r="V153" s="208"/>
      <c r="W153" s="208"/>
      <c r="X153" s="208"/>
      <c r="Y153" s="208"/>
    </row>
    <row r="154" spans="2:25" s="124" customFormat="1" ht="408" customHeight="1" x14ac:dyDescent="0.2">
      <c r="B154" s="619"/>
      <c r="C154" s="622"/>
      <c r="D154" s="625"/>
      <c r="E154" s="574" t="s">
        <v>93</v>
      </c>
      <c r="F154" s="574" t="s">
        <v>2362</v>
      </c>
      <c r="G154" s="558" t="s">
        <v>1448</v>
      </c>
      <c r="H154" s="605" t="s">
        <v>1324</v>
      </c>
      <c r="I154" s="558" t="s">
        <v>596</v>
      </c>
      <c r="J154" s="558" t="s">
        <v>2862</v>
      </c>
      <c r="K154" s="558" t="s">
        <v>806</v>
      </c>
      <c r="L154" s="558" t="s">
        <v>2350</v>
      </c>
      <c r="M154" s="558" t="s">
        <v>422</v>
      </c>
      <c r="N154" s="392" t="s">
        <v>179</v>
      </c>
      <c r="O154" s="29" t="s">
        <v>2316</v>
      </c>
      <c r="P154" s="29"/>
      <c r="Q154" s="29"/>
      <c r="R154" s="29" t="s">
        <v>425</v>
      </c>
      <c r="S154" s="126" t="s">
        <v>596</v>
      </c>
      <c r="T154" s="116" t="s">
        <v>4423</v>
      </c>
      <c r="U154" s="208" t="s">
        <v>3221</v>
      </c>
      <c r="V154" s="208" t="s">
        <v>593</v>
      </c>
      <c r="W154" s="116" t="s">
        <v>4433</v>
      </c>
      <c r="X154" s="208" t="s">
        <v>805</v>
      </c>
      <c r="Y154" s="208" t="s">
        <v>593</v>
      </c>
    </row>
    <row r="155" spans="2:25" s="124" customFormat="1" ht="188.25" customHeight="1" x14ac:dyDescent="0.2">
      <c r="B155" s="619"/>
      <c r="C155" s="622"/>
      <c r="D155" s="625"/>
      <c r="E155" s="603"/>
      <c r="F155" s="603"/>
      <c r="G155" s="559"/>
      <c r="H155" s="606"/>
      <c r="I155" s="559"/>
      <c r="J155" s="559"/>
      <c r="K155" s="559"/>
      <c r="L155" s="559"/>
      <c r="M155" s="559"/>
      <c r="N155" s="392" t="s">
        <v>1866</v>
      </c>
      <c r="O155" s="392" t="s">
        <v>1867</v>
      </c>
      <c r="P155" s="29"/>
      <c r="Q155" s="29"/>
      <c r="R155" s="29" t="s">
        <v>1868</v>
      </c>
      <c r="S155" s="126" t="s">
        <v>661</v>
      </c>
      <c r="T155" s="116" t="s">
        <v>4434</v>
      </c>
      <c r="U155" s="208"/>
      <c r="V155" s="208"/>
      <c r="W155" s="208"/>
      <c r="X155" s="208"/>
      <c r="Y155" s="208"/>
    </row>
    <row r="156" spans="2:25" s="124" customFormat="1" ht="150" x14ac:dyDescent="0.2">
      <c r="B156" s="619"/>
      <c r="C156" s="622"/>
      <c r="D156" s="625"/>
      <c r="E156" s="603"/>
      <c r="F156" s="603"/>
      <c r="G156" s="559"/>
      <c r="H156" s="606"/>
      <c r="I156" s="559"/>
      <c r="J156" s="559"/>
      <c r="K156" s="559"/>
      <c r="L156" s="559"/>
      <c r="M156" s="559"/>
      <c r="N156" s="392" t="s">
        <v>365</v>
      </c>
      <c r="O156" s="29" t="s">
        <v>366</v>
      </c>
      <c r="P156" s="29"/>
      <c r="Q156" s="29"/>
      <c r="R156" s="29" t="s">
        <v>1870</v>
      </c>
      <c r="S156" s="126" t="s">
        <v>661</v>
      </c>
      <c r="T156" s="116" t="s">
        <v>4437</v>
      </c>
      <c r="U156" s="208"/>
      <c r="V156" s="208"/>
      <c r="W156" s="208"/>
      <c r="X156" s="208"/>
      <c r="Y156" s="208"/>
    </row>
    <row r="157" spans="2:25" s="124" customFormat="1" ht="75" x14ac:dyDescent="0.2">
      <c r="B157" s="619"/>
      <c r="C157" s="622"/>
      <c r="D157" s="625"/>
      <c r="E157" s="603"/>
      <c r="F157" s="603"/>
      <c r="G157" s="559"/>
      <c r="H157" s="606"/>
      <c r="I157" s="559"/>
      <c r="J157" s="559"/>
      <c r="K157" s="559"/>
      <c r="L157" s="559"/>
      <c r="M157" s="559"/>
      <c r="N157" s="392" t="s">
        <v>146</v>
      </c>
      <c r="O157" s="29" t="s">
        <v>104</v>
      </c>
      <c r="P157" s="29"/>
      <c r="Q157" s="29"/>
      <c r="R157" s="29" t="s">
        <v>2321</v>
      </c>
      <c r="S157" s="126" t="s">
        <v>661</v>
      </c>
      <c r="T157" s="116" t="s">
        <v>4436</v>
      </c>
      <c r="U157" s="208"/>
      <c r="V157" s="208"/>
      <c r="W157" s="208"/>
      <c r="X157" s="208"/>
      <c r="Y157" s="208"/>
    </row>
    <row r="158" spans="2:25" s="4" customFormat="1" ht="60" x14ac:dyDescent="0.2">
      <c r="B158" s="619"/>
      <c r="C158" s="622"/>
      <c r="D158" s="625"/>
      <c r="E158" s="575"/>
      <c r="F158" s="575"/>
      <c r="G158" s="560"/>
      <c r="H158" s="607"/>
      <c r="I158" s="560"/>
      <c r="J158" s="560"/>
      <c r="K158" s="560"/>
      <c r="L158" s="560"/>
      <c r="M158" s="560"/>
      <c r="N158" s="392" t="s">
        <v>2358</v>
      </c>
      <c r="O158" s="392" t="s">
        <v>2359</v>
      </c>
      <c r="P158" s="392"/>
      <c r="Q158" s="392"/>
      <c r="R158" s="392" t="s">
        <v>2360</v>
      </c>
      <c r="S158" s="126" t="s">
        <v>661</v>
      </c>
      <c r="T158" s="116" t="s">
        <v>3315</v>
      </c>
      <c r="U158" s="208"/>
      <c r="V158" s="208"/>
      <c r="W158" s="208"/>
      <c r="X158" s="208"/>
      <c r="Y158" s="208"/>
    </row>
    <row r="159" spans="2:25" s="4" customFormat="1" ht="75" customHeight="1" x14ac:dyDescent="0.2">
      <c r="B159" s="619"/>
      <c r="C159" s="622"/>
      <c r="D159" s="625"/>
      <c r="E159" s="581" t="s">
        <v>11</v>
      </c>
      <c r="F159" s="581" t="s">
        <v>2361</v>
      </c>
      <c r="G159" s="558" t="s">
        <v>1448</v>
      </c>
      <c r="H159" s="583" t="s">
        <v>1187</v>
      </c>
      <c r="I159" s="561" t="s">
        <v>596</v>
      </c>
      <c r="J159" s="558" t="s">
        <v>2862</v>
      </c>
      <c r="K159" s="558" t="s">
        <v>806</v>
      </c>
      <c r="L159" s="558" t="s">
        <v>2326</v>
      </c>
      <c r="M159" s="558" t="s">
        <v>122</v>
      </c>
      <c r="N159" s="392" t="s">
        <v>179</v>
      </c>
      <c r="O159" s="29" t="s">
        <v>2364</v>
      </c>
      <c r="P159" s="29"/>
      <c r="Q159" s="29"/>
      <c r="R159" s="29" t="s">
        <v>375</v>
      </c>
      <c r="S159" s="126" t="s">
        <v>661</v>
      </c>
      <c r="T159" s="116" t="s">
        <v>3316</v>
      </c>
      <c r="U159" s="208"/>
      <c r="V159" s="208"/>
      <c r="W159" s="208"/>
      <c r="X159" s="208"/>
      <c r="Y159" s="208"/>
    </row>
    <row r="160" spans="2:25" ht="45" x14ac:dyDescent="0.2">
      <c r="B160" s="619"/>
      <c r="C160" s="622"/>
      <c r="D160" s="625"/>
      <c r="E160" s="608"/>
      <c r="F160" s="608"/>
      <c r="G160" s="559"/>
      <c r="H160" s="609"/>
      <c r="I160" s="562"/>
      <c r="J160" s="559"/>
      <c r="K160" s="559"/>
      <c r="L160" s="559"/>
      <c r="M160" s="559"/>
      <c r="N160" s="383" t="s">
        <v>146</v>
      </c>
      <c r="O160" s="386" t="s">
        <v>348</v>
      </c>
      <c r="P160" s="386"/>
      <c r="Q160" s="386"/>
      <c r="R160" s="386" t="s">
        <v>2321</v>
      </c>
      <c r="S160" s="38" t="s">
        <v>661</v>
      </c>
      <c r="T160" s="40" t="s">
        <v>1251</v>
      </c>
      <c r="U160" s="209"/>
      <c r="V160" s="209"/>
      <c r="W160" s="209"/>
      <c r="X160" s="209"/>
      <c r="Y160" s="209"/>
    </row>
    <row r="161" spans="2:25" s="4" customFormat="1" ht="60" x14ac:dyDescent="0.2">
      <c r="B161" s="619"/>
      <c r="C161" s="622"/>
      <c r="D161" s="625"/>
      <c r="E161" s="608"/>
      <c r="F161" s="608"/>
      <c r="G161" s="559"/>
      <c r="H161" s="609"/>
      <c r="I161" s="562"/>
      <c r="J161" s="559"/>
      <c r="K161" s="559"/>
      <c r="L161" s="559"/>
      <c r="M161" s="559"/>
      <c r="N161" s="392" t="s">
        <v>1866</v>
      </c>
      <c r="O161" s="29" t="s">
        <v>1867</v>
      </c>
      <c r="P161" s="29"/>
      <c r="Q161" s="29"/>
      <c r="R161" s="29" t="s">
        <v>1868</v>
      </c>
      <c r="S161" s="126" t="s">
        <v>661</v>
      </c>
      <c r="T161" s="116" t="s">
        <v>3317</v>
      </c>
      <c r="U161" s="208"/>
      <c r="V161" s="208"/>
      <c r="W161" s="208"/>
      <c r="X161" s="208"/>
      <c r="Y161" s="208"/>
    </row>
    <row r="162" spans="2:25" s="4" customFormat="1" ht="45" x14ac:dyDescent="0.2">
      <c r="B162" s="619"/>
      <c r="C162" s="622"/>
      <c r="D162" s="625"/>
      <c r="E162" s="608"/>
      <c r="F162" s="608"/>
      <c r="G162" s="559"/>
      <c r="H162" s="609"/>
      <c r="I162" s="562"/>
      <c r="J162" s="559"/>
      <c r="K162" s="559"/>
      <c r="L162" s="559"/>
      <c r="M162" s="559"/>
      <c r="N162" s="392" t="s">
        <v>365</v>
      </c>
      <c r="O162" s="29" t="s">
        <v>366</v>
      </c>
      <c r="P162" s="29"/>
      <c r="Q162" s="29"/>
      <c r="R162" s="29" t="s">
        <v>1870</v>
      </c>
      <c r="S162" s="126" t="s">
        <v>661</v>
      </c>
      <c r="T162" s="116" t="s">
        <v>3318</v>
      </c>
      <c r="U162" s="208"/>
      <c r="V162" s="208"/>
      <c r="W162" s="208"/>
      <c r="X162" s="208"/>
      <c r="Y162" s="208"/>
    </row>
    <row r="163" spans="2:25" s="4" customFormat="1" ht="75" x14ac:dyDescent="0.2">
      <c r="B163" s="619"/>
      <c r="C163" s="622"/>
      <c r="D163" s="625"/>
      <c r="E163" s="608"/>
      <c r="F163" s="608"/>
      <c r="G163" s="559"/>
      <c r="H163" s="609"/>
      <c r="I163" s="562"/>
      <c r="J163" s="559"/>
      <c r="K163" s="559"/>
      <c r="L163" s="559"/>
      <c r="M163" s="559"/>
      <c r="N163" s="29" t="s">
        <v>1960</v>
      </c>
      <c r="O163" s="29" t="s">
        <v>2310</v>
      </c>
      <c r="P163" s="29"/>
      <c r="Q163" s="29"/>
      <c r="R163" s="29" t="s">
        <v>2311</v>
      </c>
      <c r="S163" s="126" t="s">
        <v>661</v>
      </c>
      <c r="T163" s="116" t="s">
        <v>3319</v>
      </c>
      <c r="U163" s="208"/>
      <c r="V163" s="208"/>
      <c r="W163" s="208"/>
      <c r="X163" s="208"/>
      <c r="Y163" s="208"/>
    </row>
    <row r="164" spans="2:25" s="4" customFormat="1" ht="75" x14ac:dyDescent="0.2">
      <c r="B164" s="619"/>
      <c r="C164" s="622"/>
      <c r="D164" s="625"/>
      <c r="E164" s="582"/>
      <c r="F164" s="582"/>
      <c r="G164" s="560"/>
      <c r="H164" s="584"/>
      <c r="I164" s="563"/>
      <c r="J164" s="560"/>
      <c r="K164" s="560"/>
      <c r="L164" s="560"/>
      <c r="M164" s="560"/>
      <c r="N164" s="29" t="s">
        <v>1961</v>
      </c>
      <c r="O164" s="29" t="s">
        <v>2310</v>
      </c>
      <c r="P164" s="29"/>
      <c r="Q164" s="29"/>
      <c r="R164" s="29" t="s">
        <v>2311</v>
      </c>
      <c r="S164" s="126" t="s">
        <v>661</v>
      </c>
      <c r="T164" s="116" t="s">
        <v>3320</v>
      </c>
      <c r="U164" s="208"/>
      <c r="V164" s="208"/>
      <c r="W164" s="208"/>
      <c r="X164" s="208"/>
      <c r="Y164" s="208"/>
    </row>
    <row r="165" spans="2:25" s="124" customFormat="1" ht="390" customHeight="1" x14ac:dyDescent="0.2">
      <c r="B165" s="619"/>
      <c r="C165" s="622"/>
      <c r="D165" s="625"/>
      <c r="E165" s="574" t="s">
        <v>95</v>
      </c>
      <c r="F165" s="574" t="s">
        <v>406</v>
      </c>
      <c r="G165" s="558" t="s">
        <v>1448</v>
      </c>
      <c r="H165" s="605" t="s">
        <v>1317</v>
      </c>
      <c r="I165" s="558" t="s">
        <v>596</v>
      </c>
      <c r="J165" s="558" t="s">
        <v>2862</v>
      </c>
      <c r="K165" s="558" t="s">
        <v>806</v>
      </c>
      <c r="L165" s="558" t="s">
        <v>2341</v>
      </c>
      <c r="M165" s="558" t="s">
        <v>2342</v>
      </c>
      <c r="N165" s="392" t="s">
        <v>179</v>
      </c>
      <c r="O165" s="29" t="s">
        <v>2316</v>
      </c>
      <c r="P165" s="29"/>
      <c r="Q165" s="29"/>
      <c r="R165" s="29" t="s">
        <v>2365</v>
      </c>
      <c r="S165" s="126" t="s">
        <v>661</v>
      </c>
      <c r="T165" s="116" t="s">
        <v>4423</v>
      </c>
      <c r="U165" s="208" t="s">
        <v>3221</v>
      </c>
      <c r="V165" s="208" t="s">
        <v>593</v>
      </c>
      <c r="W165" s="208" t="s">
        <v>4435</v>
      </c>
      <c r="X165" s="208" t="s">
        <v>805</v>
      </c>
      <c r="Y165" s="208" t="s">
        <v>593</v>
      </c>
    </row>
    <row r="166" spans="2:25" s="124" customFormat="1" ht="178.5" customHeight="1" x14ac:dyDescent="0.2">
      <c r="B166" s="619"/>
      <c r="C166" s="622"/>
      <c r="D166" s="625"/>
      <c r="E166" s="603"/>
      <c r="F166" s="603"/>
      <c r="G166" s="559"/>
      <c r="H166" s="606"/>
      <c r="I166" s="559"/>
      <c r="J166" s="559"/>
      <c r="K166" s="559"/>
      <c r="L166" s="559"/>
      <c r="M166" s="559"/>
      <c r="N166" s="29" t="s">
        <v>1866</v>
      </c>
      <c r="O166" s="29" t="s">
        <v>1867</v>
      </c>
      <c r="P166" s="29"/>
      <c r="Q166" s="29"/>
      <c r="R166" s="29" t="s">
        <v>1868</v>
      </c>
      <c r="S166" s="126" t="s">
        <v>661</v>
      </c>
      <c r="T166" s="116" t="s">
        <v>4434</v>
      </c>
      <c r="U166" s="208"/>
      <c r="V166" s="208"/>
      <c r="W166" s="208"/>
      <c r="X166" s="208"/>
      <c r="Y166" s="208"/>
    </row>
    <row r="167" spans="2:25" s="124" customFormat="1" ht="135" x14ac:dyDescent="0.2">
      <c r="B167" s="619"/>
      <c r="C167" s="622"/>
      <c r="D167" s="625"/>
      <c r="E167" s="603"/>
      <c r="F167" s="603"/>
      <c r="G167" s="559"/>
      <c r="H167" s="606"/>
      <c r="I167" s="559"/>
      <c r="J167" s="559"/>
      <c r="K167" s="559"/>
      <c r="L167" s="559"/>
      <c r="M167" s="559"/>
      <c r="N167" s="392" t="s">
        <v>365</v>
      </c>
      <c r="O167" s="29" t="s">
        <v>1789</v>
      </c>
      <c r="P167" s="29"/>
      <c r="Q167" s="29"/>
      <c r="R167" s="29" t="s">
        <v>1870</v>
      </c>
      <c r="S167" s="126" t="s">
        <v>661</v>
      </c>
      <c r="T167" s="116" t="s">
        <v>4438</v>
      </c>
      <c r="U167" s="208"/>
      <c r="V167" s="208"/>
      <c r="W167" s="208"/>
      <c r="X167" s="208"/>
      <c r="Y167" s="208"/>
    </row>
    <row r="168" spans="2:25" s="124" customFormat="1" ht="75" x14ac:dyDescent="0.2">
      <c r="B168" s="619"/>
      <c r="C168" s="622"/>
      <c r="D168" s="625"/>
      <c r="E168" s="603"/>
      <c r="F168" s="603"/>
      <c r="G168" s="559"/>
      <c r="H168" s="606"/>
      <c r="I168" s="559"/>
      <c r="J168" s="559"/>
      <c r="K168" s="559"/>
      <c r="L168" s="559"/>
      <c r="M168" s="559"/>
      <c r="N168" s="29" t="s">
        <v>146</v>
      </c>
      <c r="O168" s="29" t="s">
        <v>104</v>
      </c>
      <c r="P168" s="29"/>
      <c r="Q168" s="29"/>
      <c r="R168" s="29" t="s">
        <v>2321</v>
      </c>
      <c r="S168" s="126" t="s">
        <v>661</v>
      </c>
      <c r="T168" s="116" t="s">
        <v>4439</v>
      </c>
      <c r="U168" s="208"/>
      <c r="V168" s="208"/>
      <c r="W168" s="208"/>
      <c r="X168" s="208"/>
      <c r="Y168" s="208"/>
    </row>
    <row r="169" spans="2:25" s="124" customFormat="1" ht="90" x14ac:dyDescent="0.2">
      <c r="B169" s="619"/>
      <c r="C169" s="622"/>
      <c r="D169" s="625"/>
      <c r="E169" s="603"/>
      <c r="F169" s="603"/>
      <c r="G169" s="559"/>
      <c r="H169" s="606"/>
      <c r="I169" s="559"/>
      <c r="J169" s="559"/>
      <c r="K169" s="559"/>
      <c r="L169" s="559"/>
      <c r="M169" s="559"/>
      <c r="N169" s="29" t="s">
        <v>2322</v>
      </c>
      <c r="O169" s="29" t="s">
        <v>104</v>
      </c>
      <c r="P169" s="29"/>
      <c r="Q169" s="29"/>
      <c r="R169" s="29" t="s">
        <v>2331</v>
      </c>
      <c r="S169" s="126" t="s">
        <v>661</v>
      </c>
      <c r="T169" s="116" t="s">
        <v>3280</v>
      </c>
      <c r="U169" s="208"/>
      <c r="V169" s="208"/>
      <c r="W169" s="208"/>
      <c r="X169" s="208"/>
      <c r="Y169" s="208"/>
    </row>
    <row r="170" spans="2:25" s="124" customFormat="1" ht="90" x14ac:dyDescent="0.2">
      <c r="B170" s="619"/>
      <c r="C170" s="622"/>
      <c r="D170" s="625"/>
      <c r="E170" s="603"/>
      <c r="F170" s="603"/>
      <c r="G170" s="559"/>
      <c r="H170" s="606"/>
      <c r="I170" s="559"/>
      <c r="J170" s="559"/>
      <c r="K170" s="559"/>
      <c r="L170" s="559"/>
      <c r="M170" s="559"/>
      <c r="N170" s="29" t="s">
        <v>2324</v>
      </c>
      <c r="O170" s="29" t="s">
        <v>104</v>
      </c>
      <c r="P170" s="29"/>
      <c r="Q170" s="29"/>
      <c r="R170" s="29" t="s">
        <v>2332</v>
      </c>
      <c r="S170" s="126" t="s">
        <v>661</v>
      </c>
      <c r="T170" s="116" t="s">
        <v>3321</v>
      </c>
      <c r="U170" s="208"/>
      <c r="V170" s="208"/>
      <c r="W170" s="208"/>
      <c r="X170" s="208"/>
      <c r="Y170" s="208"/>
    </row>
    <row r="171" spans="2:25" s="124" customFormat="1" ht="45" x14ac:dyDescent="0.2">
      <c r="B171" s="619"/>
      <c r="C171" s="622"/>
      <c r="D171" s="625"/>
      <c r="E171" s="603"/>
      <c r="F171" s="603"/>
      <c r="G171" s="559"/>
      <c r="H171" s="606"/>
      <c r="I171" s="559"/>
      <c r="J171" s="559"/>
      <c r="K171" s="559"/>
      <c r="L171" s="559"/>
      <c r="M171" s="559"/>
      <c r="N171" s="29" t="s">
        <v>213</v>
      </c>
      <c r="O171" s="29" t="s">
        <v>1885</v>
      </c>
      <c r="P171" s="29"/>
      <c r="Q171" s="29"/>
      <c r="R171" s="29" t="s">
        <v>1838</v>
      </c>
      <c r="S171" s="126" t="s">
        <v>661</v>
      </c>
      <c r="T171" s="116" t="s">
        <v>3322</v>
      </c>
      <c r="U171" s="208"/>
      <c r="V171" s="208"/>
      <c r="W171" s="208"/>
      <c r="X171" s="208"/>
      <c r="Y171" s="208"/>
    </row>
    <row r="172" spans="2:25" s="124" customFormat="1" ht="45" x14ac:dyDescent="0.2">
      <c r="B172" s="619"/>
      <c r="C172" s="622"/>
      <c r="D172" s="625"/>
      <c r="E172" s="575"/>
      <c r="F172" s="575"/>
      <c r="G172" s="560"/>
      <c r="H172" s="607"/>
      <c r="I172" s="560"/>
      <c r="J172" s="560"/>
      <c r="K172" s="560"/>
      <c r="L172" s="560"/>
      <c r="M172" s="560"/>
      <c r="N172" s="29" t="s">
        <v>2366</v>
      </c>
      <c r="O172" s="29" t="s">
        <v>2367</v>
      </c>
      <c r="P172" s="29"/>
      <c r="Q172" s="29"/>
      <c r="R172" s="29" t="s">
        <v>1794</v>
      </c>
      <c r="S172" s="126" t="s">
        <v>661</v>
      </c>
      <c r="T172" s="116" t="s">
        <v>3322</v>
      </c>
      <c r="U172" s="208"/>
      <c r="V172" s="208"/>
      <c r="W172" s="208"/>
      <c r="X172" s="208"/>
      <c r="Y172" s="208"/>
    </row>
    <row r="173" spans="2:25" s="4" customFormat="1" ht="75" customHeight="1" x14ac:dyDescent="0.2">
      <c r="B173" s="619"/>
      <c r="C173" s="622"/>
      <c r="D173" s="625"/>
      <c r="E173" s="574" t="s">
        <v>396</v>
      </c>
      <c r="F173" s="574" t="s">
        <v>2368</v>
      </c>
      <c r="G173" s="558" t="s">
        <v>761</v>
      </c>
      <c r="H173" s="576" t="s">
        <v>1192</v>
      </c>
      <c r="I173" s="558" t="s">
        <v>596</v>
      </c>
      <c r="J173" s="558" t="s">
        <v>2862</v>
      </c>
      <c r="K173" s="558" t="s">
        <v>806</v>
      </c>
      <c r="L173" s="558" t="s">
        <v>2326</v>
      </c>
      <c r="M173" s="558" t="s">
        <v>122</v>
      </c>
      <c r="N173" s="392" t="s">
        <v>179</v>
      </c>
      <c r="O173" s="29" t="s">
        <v>2334</v>
      </c>
      <c r="P173" s="29"/>
      <c r="Q173" s="29"/>
      <c r="R173" s="29" t="s">
        <v>397</v>
      </c>
      <c r="S173" s="126" t="s">
        <v>661</v>
      </c>
      <c r="T173" s="116" t="s">
        <v>3256</v>
      </c>
      <c r="U173" s="208"/>
      <c r="V173" s="208"/>
      <c r="W173" s="208"/>
      <c r="X173" s="208"/>
      <c r="Y173" s="208"/>
    </row>
    <row r="174" spans="2:25" s="4" customFormat="1" ht="45" x14ac:dyDescent="0.2">
      <c r="B174" s="619"/>
      <c r="C174" s="622"/>
      <c r="D174" s="625"/>
      <c r="E174" s="603"/>
      <c r="F174" s="603"/>
      <c r="G174" s="559"/>
      <c r="H174" s="604"/>
      <c r="I174" s="559"/>
      <c r="J174" s="559"/>
      <c r="K174" s="559"/>
      <c r="L174" s="559"/>
      <c r="M174" s="559"/>
      <c r="N174" s="392" t="s">
        <v>146</v>
      </c>
      <c r="O174" s="29" t="s">
        <v>104</v>
      </c>
      <c r="P174" s="29"/>
      <c r="Q174" s="29"/>
      <c r="R174" s="29" t="s">
        <v>2321</v>
      </c>
      <c r="S174" s="126" t="s">
        <v>661</v>
      </c>
      <c r="T174" s="116" t="s">
        <v>1248</v>
      </c>
      <c r="U174" s="208"/>
      <c r="V174" s="208"/>
      <c r="W174" s="208"/>
      <c r="X174" s="208"/>
      <c r="Y174" s="208"/>
    </row>
    <row r="175" spans="2:25" s="4" customFormat="1" ht="60" x14ac:dyDescent="0.2">
      <c r="B175" s="619"/>
      <c r="C175" s="622"/>
      <c r="D175" s="625"/>
      <c r="E175" s="603"/>
      <c r="F175" s="603"/>
      <c r="G175" s="559"/>
      <c r="H175" s="604"/>
      <c r="I175" s="559"/>
      <c r="J175" s="559"/>
      <c r="K175" s="559"/>
      <c r="L175" s="559"/>
      <c r="M175" s="559"/>
      <c r="N175" s="29" t="s">
        <v>1866</v>
      </c>
      <c r="O175" s="29" t="s">
        <v>1867</v>
      </c>
      <c r="P175" s="29"/>
      <c r="Q175" s="29"/>
      <c r="R175" s="29" t="s">
        <v>1868</v>
      </c>
      <c r="S175" s="126" t="s">
        <v>661</v>
      </c>
      <c r="T175" s="116" t="s">
        <v>3257</v>
      </c>
      <c r="U175" s="208"/>
      <c r="V175" s="208"/>
      <c r="W175" s="208"/>
      <c r="X175" s="208"/>
      <c r="Y175" s="208"/>
    </row>
    <row r="176" spans="2:25" s="4" customFormat="1" ht="63.75" customHeight="1" x14ac:dyDescent="0.2">
      <c r="B176" s="619"/>
      <c r="C176" s="622"/>
      <c r="D176" s="625"/>
      <c r="E176" s="575"/>
      <c r="F176" s="575"/>
      <c r="G176" s="560"/>
      <c r="H176" s="577"/>
      <c r="I176" s="560"/>
      <c r="J176" s="560"/>
      <c r="K176" s="560"/>
      <c r="L176" s="560"/>
      <c r="M176" s="560"/>
      <c r="N176" s="29" t="s">
        <v>365</v>
      </c>
      <c r="O176" s="29" t="s">
        <v>366</v>
      </c>
      <c r="P176" s="29"/>
      <c r="Q176" s="29"/>
      <c r="R176" s="29" t="s">
        <v>2369</v>
      </c>
      <c r="S176" s="126" t="s">
        <v>661</v>
      </c>
      <c r="T176" s="116" t="s">
        <v>3258</v>
      </c>
      <c r="U176" s="208"/>
      <c r="V176" s="208"/>
      <c r="W176" s="208"/>
      <c r="X176" s="208"/>
      <c r="Y176" s="208"/>
    </row>
    <row r="177" spans="2:25" s="4" customFormat="1" ht="402.75" customHeight="1" x14ac:dyDescent="0.2">
      <c r="B177" s="619"/>
      <c r="C177" s="622"/>
      <c r="D177" s="625"/>
      <c r="E177" s="574" t="s">
        <v>96</v>
      </c>
      <c r="F177" s="574" t="s">
        <v>418</v>
      </c>
      <c r="G177" s="558" t="s">
        <v>1448</v>
      </c>
      <c r="H177" s="605" t="s">
        <v>4440</v>
      </c>
      <c r="I177" s="558" t="s">
        <v>596</v>
      </c>
      <c r="J177" s="558" t="s">
        <v>2862</v>
      </c>
      <c r="K177" s="558" t="s">
        <v>806</v>
      </c>
      <c r="L177" s="558" t="s">
        <v>2313</v>
      </c>
      <c r="M177" s="558" t="s">
        <v>381</v>
      </c>
      <c r="N177" s="392" t="s">
        <v>179</v>
      </c>
      <c r="O177" s="29" t="s">
        <v>2316</v>
      </c>
      <c r="P177" s="29"/>
      <c r="Q177" s="29"/>
      <c r="R177" s="29" t="s">
        <v>419</v>
      </c>
      <c r="S177" s="126" t="s">
        <v>596</v>
      </c>
      <c r="T177" s="116" t="s">
        <v>4423</v>
      </c>
      <c r="U177" s="208" t="s">
        <v>3221</v>
      </c>
      <c r="V177" s="208" t="s">
        <v>593</v>
      </c>
      <c r="W177" s="208" t="s">
        <v>4442</v>
      </c>
      <c r="X177" s="208" t="s">
        <v>805</v>
      </c>
      <c r="Y177" s="208" t="s">
        <v>593</v>
      </c>
    </row>
    <row r="178" spans="2:25" s="4" customFormat="1" ht="200.25" customHeight="1" x14ac:dyDescent="0.2">
      <c r="B178" s="619"/>
      <c r="C178" s="622"/>
      <c r="D178" s="625"/>
      <c r="E178" s="603"/>
      <c r="F178" s="603"/>
      <c r="G178" s="559"/>
      <c r="H178" s="606"/>
      <c r="I178" s="559"/>
      <c r="J178" s="559"/>
      <c r="K178" s="559"/>
      <c r="L178" s="559"/>
      <c r="M178" s="559"/>
      <c r="N178" s="29" t="s">
        <v>1866</v>
      </c>
      <c r="O178" s="29" t="s">
        <v>1867</v>
      </c>
      <c r="P178" s="29"/>
      <c r="Q178" s="29"/>
      <c r="R178" s="29" t="s">
        <v>1868</v>
      </c>
      <c r="S178" s="126" t="s">
        <v>661</v>
      </c>
      <c r="T178" s="116" t="s">
        <v>4434</v>
      </c>
      <c r="U178" s="208"/>
      <c r="V178" s="208"/>
      <c r="W178" s="208"/>
      <c r="X178" s="208"/>
      <c r="Y178" s="208"/>
    </row>
    <row r="179" spans="2:25" s="4" customFormat="1" ht="135" x14ac:dyDescent="0.2">
      <c r="B179" s="619"/>
      <c r="C179" s="622"/>
      <c r="D179" s="625"/>
      <c r="E179" s="603"/>
      <c r="F179" s="603"/>
      <c r="G179" s="559"/>
      <c r="H179" s="606"/>
      <c r="I179" s="559"/>
      <c r="J179" s="559"/>
      <c r="K179" s="559"/>
      <c r="L179" s="559"/>
      <c r="M179" s="559"/>
      <c r="N179" s="392" t="s">
        <v>365</v>
      </c>
      <c r="O179" s="29" t="s">
        <v>366</v>
      </c>
      <c r="P179" s="29"/>
      <c r="Q179" s="29"/>
      <c r="R179" s="29" t="s">
        <v>1870</v>
      </c>
      <c r="S179" s="126" t="s">
        <v>661</v>
      </c>
      <c r="T179" s="116" t="s">
        <v>4441</v>
      </c>
      <c r="U179" s="208"/>
      <c r="V179" s="208"/>
      <c r="W179" s="208"/>
      <c r="X179" s="208"/>
      <c r="Y179" s="208"/>
    </row>
    <row r="180" spans="2:25" s="4" customFormat="1" ht="75" x14ac:dyDescent="0.2">
      <c r="B180" s="619"/>
      <c r="C180" s="622"/>
      <c r="D180" s="625"/>
      <c r="E180" s="603"/>
      <c r="F180" s="603"/>
      <c r="G180" s="559"/>
      <c r="H180" s="606"/>
      <c r="I180" s="559"/>
      <c r="J180" s="559"/>
      <c r="K180" s="559"/>
      <c r="L180" s="559"/>
      <c r="M180" s="559"/>
      <c r="N180" s="392" t="s">
        <v>146</v>
      </c>
      <c r="O180" s="29" t="s">
        <v>104</v>
      </c>
      <c r="P180" s="29"/>
      <c r="Q180" s="29"/>
      <c r="R180" s="29" t="s">
        <v>2321</v>
      </c>
      <c r="S180" s="126" t="s">
        <v>661</v>
      </c>
      <c r="T180" s="116" t="s">
        <v>4439</v>
      </c>
      <c r="U180" s="208"/>
      <c r="V180" s="208"/>
      <c r="W180" s="208"/>
      <c r="X180" s="208"/>
      <c r="Y180" s="208"/>
    </row>
    <row r="181" spans="2:25" s="4" customFormat="1" ht="45" x14ac:dyDescent="0.2">
      <c r="B181" s="619"/>
      <c r="C181" s="622"/>
      <c r="D181" s="625"/>
      <c r="E181" s="603"/>
      <c r="F181" s="603"/>
      <c r="G181" s="559"/>
      <c r="H181" s="606"/>
      <c r="I181" s="559"/>
      <c r="J181" s="559"/>
      <c r="K181" s="559"/>
      <c r="L181" s="559"/>
      <c r="M181" s="559"/>
      <c r="N181" s="29" t="s">
        <v>213</v>
      </c>
      <c r="O181" s="29" t="s">
        <v>1885</v>
      </c>
      <c r="P181" s="29"/>
      <c r="Q181" s="29"/>
      <c r="R181" s="29" t="s">
        <v>440</v>
      </c>
      <c r="S181" s="126" t="s">
        <v>661</v>
      </c>
      <c r="T181" s="116" t="s">
        <v>3322</v>
      </c>
      <c r="U181" s="208"/>
      <c r="V181" s="208"/>
      <c r="W181" s="208"/>
      <c r="X181" s="208"/>
      <c r="Y181" s="208"/>
    </row>
    <row r="182" spans="2:25" s="4" customFormat="1" ht="60" x14ac:dyDescent="0.2">
      <c r="B182" s="619"/>
      <c r="C182" s="622"/>
      <c r="D182" s="625"/>
      <c r="E182" s="575"/>
      <c r="F182" s="575"/>
      <c r="G182" s="560"/>
      <c r="H182" s="607"/>
      <c r="I182" s="560"/>
      <c r="J182" s="560"/>
      <c r="K182" s="560"/>
      <c r="L182" s="560"/>
      <c r="M182" s="560"/>
      <c r="N182" s="29" t="s">
        <v>237</v>
      </c>
      <c r="O182" s="29" t="s">
        <v>3285</v>
      </c>
      <c r="P182" s="29"/>
      <c r="Q182" s="29"/>
      <c r="R182" s="29" t="s">
        <v>495</v>
      </c>
      <c r="S182" s="126" t="s">
        <v>661</v>
      </c>
      <c r="T182" s="116" t="s">
        <v>3323</v>
      </c>
      <c r="U182" s="208"/>
      <c r="V182" s="208"/>
      <c r="W182" s="208"/>
      <c r="X182" s="208"/>
      <c r="Y182" s="208"/>
    </row>
    <row r="183" spans="2:25" s="4" customFormat="1" ht="75" customHeight="1" x14ac:dyDescent="0.2">
      <c r="B183" s="619"/>
      <c r="C183" s="622"/>
      <c r="D183" s="625"/>
      <c r="E183" s="574" t="s">
        <v>391</v>
      </c>
      <c r="F183" s="574" t="s">
        <v>392</v>
      </c>
      <c r="G183" s="558" t="s">
        <v>1448</v>
      </c>
      <c r="H183" s="576" t="s">
        <v>1190</v>
      </c>
      <c r="I183" s="558" t="s">
        <v>596</v>
      </c>
      <c r="J183" s="558" t="s">
        <v>2862</v>
      </c>
      <c r="K183" s="558" t="s">
        <v>806</v>
      </c>
      <c r="L183" s="558" t="s">
        <v>2326</v>
      </c>
      <c r="M183" s="558" t="s">
        <v>122</v>
      </c>
      <c r="N183" s="392" t="s">
        <v>179</v>
      </c>
      <c r="O183" s="29" t="s">
        <v>2370</v>
      </c>
      <c r="P183" s="29"/>
      <c r="Q183" s="29"/>
      <c r="R183" s="29" t="s">
        <v>2371</v>
      </c>
      <c r="S183" s="126" t="s">
        <v>661</v>
      </c>
      <c r="T183" s="116" t="s">
        <v>3256</v>
      </c>
      <c r="U183" s="208"/>
      <c r="V183" s="208"/>
      <c r="W183" s="208"/>
      <c r="X183" s="208"/>
      <c r="Y183" s="208"/>
    </row>
    <row r="184" spans="2:25" s="4" customFormat="1" ht="45" x14ac:dyDescent="0.2">
      <c r="B184" s="619"/>
      <c r="C184" s="622"/>
      <c r="D184" s="625"/>
      <c r="E184" s="603"/>
      <c r="F184" s="603"/>
      <c r="G184" s="559"/>
      <c r="H184" s="604"/>
      <c r="I184" s="559"/>
      <c r="J184" s="559"/>
      <c r="K184" s="559"/>
      <c r="L184" s="559"/>
      <c r="M184" s="559"/>
      <c r="N184" s="392" t="s">
        <v>146</v>
      </c>
      <c r="O184" s="29" t="s">
        <v>104</v>
      </c>
      <c r="P184" s="29"/>
      <c r="Q184" s="29"/>
      <c r="R184" s="29" t="s">
        <v>2321</v>
      </c>
      <c r="S184" s="126" t="s">
        <v>661</v>
      </c>
      <c r="T184" s="116" t="s">
        <v>1248</v>
      </c>
      <c r="U184" s="208"/>
      <c r="V184" s="208"/>
      <c r="W184" s="208"/>
      <c r="X184" s="208"/>
      <c r="Y184" s="208"/>
    </row>
    <row r="185" spans="2:25" s="4" customFormat="1" ht="60" x14ac:dyDescent="0.2">
      <c r="B185" s="619"/>
      <c r="C185" s="622"/>
      <c r="D185" s="625"/>
      <c r="E185" s="603"/>
      <c r="F185" s="603"/>
      <c r="G185" s="559"/>
      <c r="H185" s="604"/>
      <c r="I185" s="559"/>
      <c r="J185" s="559"/>
      <c r="K185" s="559"/>
      <c r="L185" s="559"/>
      <c r="M185" s="559"/>
      <c r="N185" s="29" t="s">
        <v>1866</v>
      </c>
      <c r="O185" s="29" t="s">
        <v>1867</v>
      </c>
      <c r="P185" s="29"/>
      <c r="Q185" s="29"/>
      <c r="R185" s="29" t="s">
        <v>1868</v>
      </c>
      <c r="S185" s="126" t="s">
        <v>661</v>
      </c>
      <c r="T185" s="116" t="s">
        <v>3257</v>
      </c>
      <c r="U185" s="208"/>
      <c r="V185" s="208"/>
      <c r="W185" s="208"/>
      <c r="X185" s="208"/>
      <c r="Y185" s="208"/>
    </row>
    <row r="186" spans="2:25" s="4" customFormat="1" ht="45" x14ac:dyDescent="0.2">
      <c r="B186" s="619"/>
      <c r="C186" s="622"/>
      <c r="D186" s="625"/>
      <c r="E186" s="575"/>
      <c r="F186" s="575"/>
      <c r="G186" s="560"/>
      <c r="H186" s="577"/>
      <c r="I186" s="560"/>
      <c r="J186" s="560"/>
      <c r="K186" s="560"/>
      <c r="L186" s="560"/>
      <c r="M186" s="560"/>
      <c r="N186" s="392" t="s">
        <v>365</v>
      </c>
      <c r="O186" s="29" t="s">
        <v>366</v>
      </c>
      <c r="P186" s="29"/>
      <c r="Q186" s="29"/>
      <c r="R186" s="29" t="s">
        <v>1870</v>
      </c>
      <c r="S186" s="126" t="s">
        <v>661</v>
      </c>
      <c r="T186" s="116" t="s">
        <v>3258</v>
      </c>
      <c r="U186" s="208"/>
      <c r="V186" s="208"/>
      <c r="W186" s="208"/>
      <c r="X186" s="208"/>
      <c r="Y186" s="208"/>
    </row>
    <row r="187" spans="2:25" s="4" customFormat="1" ht="75" customHeight="1" x14ac:dyDescent="0.2">
      <c r="B187" s="619"/>
      <c r="C187" s="622"/>
      <c r="D187" s="625"/>
      <c r="E187" s="574" t="s">
        <v>398</v>
      </c>
      <c r="F187" s="574" t="s">
        <v>2372</v>
      </c>
      <c r="G187" s="558" t="s">
        <v>761</v>
      </c>
      <c r="H187" s="576" t="s">
        <v>1193</v>
      </c>
      <c r="I187" s="558" t="s">
        <v>596</v>
      </c>
      <c r="J187" s="558" t="s">
        <v>2862</v>
      </c>
      <c r="K187" s="558" t="s">
        <v>806</v>
      </c>
      <c r="L187" s="558" t="s">
        <v>2326</v>
      </c>
      <c r="M187" s="558" t="s">
        <v>122</v>
      </c>
      <c r="N187" s="392" t="s">
        <v>179</v>
      </c>
      <c r="O187" s="29" t="s">
        <v>2334</v>
      </c>
      <c r="P187" s="29"/>
      <c r="Q187" s="29"/>
      <c r="R187" s="29" t="s">
        <v>374</v>
      </c>
      <c r="S187" s="126" t="s">
        <v>661</v>
      </c>
      <c r="T187" s="116" t="s">
        <v>3324</v>
      </c>
      <c r="U187" s="208"/>
      <c r="V187" s="208"/>
      <c r="W187" s="208"/>
      <c r="X187" s="208"/>
      <c r="Y187" s="208"/>
    </row>
    <row r="188" spans="2:25" s="4" customFormat="1" ht="45" x14ac:dyDescent="0.2">
      <c r="B188" s="619"/>
      <c r="C188" s="622"/>
      <c r="D188" s="625"/>
      <c r="E188" s="603"/>
      <c r="F188" s="603"/>
      <c r="G188" s="559"/>
      <c r="H188" s="604"/>
      <c r="I188" s="559"/>
      <c r="J188" s="559"/>
      <c r="K188" s="559"/>
      <c r="L188" s="559"/>
      <c r="M188" s="559"/>
      <c r="N188" s="392" t="s">
        <v>146</v>
      </c>
      <c r="O188" s="29" t="s">
        <v>104</v>
      </c>
      <c r="P188" s="29"/>
      <c r="Q188" s="29"/>
      <c r="R188" s="29" t="s">
        <v>2321</v>
      </c>
      <c r="S188" s="126" t="s">
        <v>661</v>
      </c>
      <c r="T188" s="116" t="s">
        <v>1252</v>
      </c>
      <c r="U188" s="208"/>
      <c r="V188" s="208"/>
      <c r="W188" s="208"/>
      <c r="X188" s="208"/>
      <c r="Y188" s="208"/>
    </row>
    <row r="189" spans="2:25" s="4" customFormat="1" ht="60" x14ac:dyDescent="0.2">
      <c r="B189" s="619"/>
      <c r="C189" s="622"/>
      <c r="D189" s="625"/>
      <c r="E189" s="603"/>
      <c r="F189" s="603"/>
      <c r="G189" s="559"/>
      <c r="H189" s="604"/>
      <c r="I189" s="559"/>
      <c r="J189" s="559"/>
      <c r="K189" s="559"/>
      <c r="L189" s="559"/>
      <c r="M189" s="559"/>
      <c r="N189" s="29" t="s">
        <v>1866</v>
      </c>
      <c r="O189" s="29" t="s">
        <v>1867</v>
      </c>
      <c r="P189" s="29"/>
      <c r="Q189" s="29"/>
      <c r="R189" s="29" t="s">
        <v>1868</v>
      </c>
      <c r="S189" s="126" t="s">
        <v>661</v>
      </c>
      <c r="T189" s="116" t="s">
        <v>3325</v>
      </c>
      <c r="U189" s="208"/>
      <c r="V189" s="208"/>
      <c r="W189" s="208"/>
      <c r="X189" s="208"/>
      <c r="Y189" s="208"/>
    </row>
    <row r="190" spans="2:25" s="4" customFormat="1" ht="45" x14ac:dyDescent="0.2">
      <c r="B190" s="619"/>
      <c r="C190" s="622"/>
      <c r="D190" s="625"/>
      <c r="E190" s="603"/>
      <c r="F190" s="603"/>
      <c r="G190" s="559"/>
      <c r="H190" s="604"/>
      <c r="I190" s="559"/>
      <c r="J190" s="559"/>
      <c r="K190" s="559"/>
      <c r="L190" s="559"/>
      <c r="M190" s="559"/>
      <c r="N190" s="392" t="s">
        <v>365</v>
      </c>
      <c r="O190" s="29" t="s">
        <v>366</v>
      </c>
      <c r="P190" s="29"/>
      <c r="Q190" s="29"/>
      <c r="R190" s="29" t="s">
        <v>1870</v>
      </c>
      <c r="S190" s="126" t="s">
        <v>661</v>
      </c>
      <c r="T190" s="116" t="s">
        <v>3326</v>
      </c>
      <c r="U190" s="208"/>
      <c r="V190" s="208"/>
      <c r="W190" s="208"/>
      <c r="X190" s="208"/>
      <c r="Y190" s="208"/>
    </row>
    <row r="191" spans="2:25" s="4" customFormat="1" ht="75" x14ac:dyDescent="0.2">
      <c r="B191" s="619"/>
      <c r="C191" s="622"/>
      <c r="D191" s="625"/>
      <c r="E191" s="603"/>
      <c r="F191" s="603"/>
      <c r="G191" s="559"/>
      <c r="H191" s="604"/>
      <c r="I191" s="559"/>
      <c r="J191" s="559"/>
      <c r="K191" s="559"/>
      <c r="L191" s="559"/>
      <c r="M191" s="559"/>
      <c r="N191" s="29" t="s">
        <v>1960</v>
      </c>
      <c r="O191" s="29" t="s">
        <v>2310</v>
      </c>
      <c r="P191" s="29"/>
      <c r="Q191" s="29"/>
      <c r="R191" s="29" t="s">
        <v>2311</v>
      </c>
      <c r="S191" s="126" t="s">
        <v>661</v>
      </c>
      <c r="T191" s="116" t="s">
        <v>3327</v>
      </c>
      <c r="U191" s="208"/>
      <c r="V191" s="208"/>
      <c r="W191" s="208"/>
      <c r="X191" s="208"/>
      <c r="Y191" s="208"/>
    </row>
    <row r="192" spans="2:25" s="4" customFormat="1" ht="75" x14ac:dyDescent="0.2">
      <c r="B192" s="619"/>
      <c r="C192" s="622"/>
      <c r="D192" s="625"/>
      <c r="E192" s="575"/>
      <c r="F192" s="575"/>
      <c r="G192" s="560"/>
      <c r="H192" s="577"/>
      <c r="I192" s="560"/>
      <c r="J192" s="560"/>
      <c r="K192" s="560"/>
      <c r="L192" s="560"/>
      <c r="M192" s="560"/>
      <c r="N192" s="29" t="s">
        <v>1961</v>
      </c>
      <c r="O192" s="29" t="s">
        <v>2310</v>
      </c>
      <c r="P192" s="29"/>
      <c r="Q192" s="29"/>
      <c r="R192" s="29" t="s">
        <v>2311</v>
      </c>
      <c r="S192" s="126" t="s">
        <v>661</v>
      </c>
      <c r="T192" s="116" t="s">
        <v>3328</v>
      </c>
      <c r="U192" s="208"/>
      <c r="V192" s="208"/>
      <c r="W192" s="208"/>
      <c r="X192" s="208"/>
      <c r="Y192" s="208"/>
    </row>
    <row r="193" spans="2:25" s="4" customFormat="1" ht="284.25" customHeight="1" x14ac:dyDescent="0.2">
      <c r="B193" s="619"/>
      <c r="C193" s="622"/>
      <c r="D193" s="625"/>
      <c r="E193" s="574" t="s">
        <v>139</v>
      </c>
      <c r="F193" s="574" t="s">
        <v>413</v>
      </c>
      <c r="G193" s="558" t="s">
        <v>1448</v>
      </c>
      <c r="H193" s="605" t="s">
        <v>1320</v>
      </c>
      <c r="I193" s="558" t="s">
        <v>596</v>
      </c>
      <c r="J193" s="558" t="s">
        <v>2862</v>
      </c>
      <c r="K193" s="558" t="s">
        <v>806</v>
      </c>
      <c r="L193" s="558" t="s">
        <v>2333</v>
      </c>
      <c r="M193" s="558" t="s">
        <v>2373</v>
      </c>
      <c r="N193" s="392" t="s">
        <v>179</v>
      </c>
      <c r="O193" s="29" t="s">
        <v>2316</v>
      </c>
      <c r="P193" s="29"/>
      <c r="Q193" s="29"/>
      <c r="R193" s="29" t="s">
        <v>414</v>
      </c>
      <c r="S193" s="126" t="s">
        <v>661</v>
      </c>
      <c r="T193" s="116" t="s">
        <v>4443</v>
      </c>
      <c r="U193" s="208"/>
      <c r="V193" s="208"/>
      <c r="W193" s="208"/>
      <c r="X193" s="208"/>
      <c r="Y193" s="208"/>
    </row>
    <row r="194" spans="2:25" s="4" customFormat="1" ht="109.5" customHeight="1" x14ac:dyDescent="0.2">
      <c r="B194" s="619"/>
      <c r="C194" s="622"/>
      <c r="D194" s="625"/>
      <c r="E194" s="603"/>
      <c r="F194" s="603"/>
      <c r="G194" s="559"/>
      <c r="H194" s="606"/>
      <c r="I194" s="559"/>
      <c r="J194" s="559"/>
      <c r="K194" s="559"/>
      <c r="L194" s="559"/>
      <c r="M194" s="559"/>
      <c r="N194" s="29" t="s">
        <v>1866</v>
      </c>
      <c r="O194" s="29" t="s">
        <v>1867</v>
      </c>
      <c r="P194" s="29"/>
      <c r="Q194" s="29"/>
      <c r="R194" s="29" t="s">
        <v>1868</v>
      </c>
      <c r="S194" s="126" t="s">
        <v>661</v>
      </c>
      <c r="T194" s="116" t="s">
        <v>3329</v>
      </c>
      <c r="U194" s="208"/>
      <c r="V194" s="208"/>
      <c r="W194" s="208"/>
      <c r="X194" s="208"/>
      <c r="Y194" s="208"/>
    </row>
    <row r="195" spans="2:25" s="4" customFormat="1" ht="97.5" customHeight="1" x14ac:dyDescent="0.2">
      <c r="B195" s="619"/>
      <c r="C195" s="622"/>
      <c r="D195" s="625"/>
      <c r="E195" s="603"/>
      <c r="F195" s="603"/>
      <c r="G195" s="559"/>
      <c r="H195" s="606"/>
      <c r="I195" s="559"/>
      <c r="J195" s="559"/>
      <c r="K195" s="559"/>
      <c r="L195" s="559"/>
      <c r="M195" s="559"/>
      <c r="N195" s="392" t="s">
        <v>365</v>
      </c>
      <c r="O195" s="29" t="s">
        <v>366</v>
      </c>
      <c r="P195" s="29"/>
      <c r="Q195" s="29"/>
      <c r="R195" s="29" t="s">
        <v>1870</v>
      </c>
      <c r="S195" s="126" t="s">
        <v>661</v>
      </c>
      <c r="T195" s="116" t="s">
        <v>3330</v>
      </c>
      <c r="U195" s="208"/>
      <c r="V195" s="208"/>
      <c r="W195" s="208"/>
      <c r="X195" s="208"/>
      <c r="Y195" s="208"/>
    </row>
    <row r="196" spans="2:25" s="4" customFormat="1" ht="107.25" customHeight="1" x14ac:dyDescent="0.2">
      <c r="B196" s="619"/>
      <c r="C196" s="622"/>
      <c r="D196" s="625"/>
      <c r="E196" s="603"/>
      <c r="F196" s="603"/>
      <c r="G196" s="559"/>
      <c r="H196" s="606"/>
      <c r="I196" s="559"/>
      <c r="J196" s="559"/>
      <c r="K196" s="559"/>
      <c r="L196" s="559"/>
      <c r="M196" s="559"/>
      <c r="N196" s="392" t="s">
        <v>146</v>
      </c>
      <c r="O196" s="29" t="s">
        <v>104</v>
      </c>
      <c r="P196" s="29"/>
      <c r="Q196" s="29"/>
      <c r="R196" s="29" t="s">
        <v>2321</v>
      </c>
      <c r="S196" s="126" t="s">
        <v>661</v>
      </c>
      <c r="T196" s="116" t="s">
        <v>1253</v>
      </c>
      <c r="U196" s="208"/>
      <c r="V196" s="208"/>
      <c r="W196" s="208"/>
      <c r="X196" s="208"/>
      <c r="Y196" s="208"/>
    </row>
    <row r="197" spans="2:25" s="4" customFormat="1" ht="152.25" customHeight="1" x14ac:dyDescent="0.2">
      <c r="B197" s="619"/>
      <c r="C197" s="622"/>
      <c r="D197" s="625"/>
      <c r="E197" s="603"/>
      <c r="F197" s="603"/>
      <c r="G197" s="559"/>
      <c r="H197" s="606"/>
      <c r="I197" s="559"/>
      <c r="J197" s="559"/>
      <c r="K197" s="559"/>
      <c r="L197" s="559"/>
      <c r="M197" s="559"/>
      <c r="N197" s="29" t="s">
        <v>2322</v>
      </c>
      <c r="O197" s="29" t="s">
        <v>104</v>
      </c>
      <c r="P197" s="29"/>
      <c r="Q197" s="29"/>
      <c r="R197" s="29" t="s">
        <v>2331</v>
      </c>
      <c r="S197" s="126" t="s">
        <v>661</v>
      </c>
      <c r="T197" s="116" t="s">
        <v>3331</v>
      </c>
      <c r="U197" s="208"/>
      <c r="V197" s="208"/>
      <c r="W197" s="208"/>
      <c r="X197" s="208"/>
      <c r="Y197" s="208"/>
    </row>
    <row r="198" spans="2:25" s="4" customFormat="1" ht="90" x14ac:dyDescent="0.2">
      <c r="B198" s="619"/>
      <c r="C198" s="622"/>
      <c r="D198" s="625"/>
      <c r="E198" s="575"/>
      <c r="F198" s="575"/>
      <c r="G198" s="560"/>
      <c r="H198" s="607"/>
      <c r="I198" s="560"/>
      <c r="J198" s="560"/>
      <c r="K198" s="560"/>
      <c r="L198" s="560"/>
      <c r="M198" s="560"/>
      <c r="N198" s="29" t="s">
        <v>2324</v>
      </c>
      <c r="O198" s="29" t="s">
        <v>104</v>
      </c>
      <c r="P198" s="29"/>
      <c r="Q198" s="29"/>
      <c r="R198" s="29" t="s">
        <v>2332</v>
      </c>
      <c r="S198" s="126" t="s">
        <v>661</v>
      </c>
      <c r="T198" s="116" t="s">
        <v>3332</v>
      </c>
      <c r="U198" s="208"/>
      <c r="V198" s="208"/>
      <c r="W198" s="208"/>
      <c r="X198" s="208"/>
      <c r="Y198" s="208"/>
    </row>
    <row r="199" spans="2:25" s="4" customFormat="1" ht="404.25" customHeight="1" x14ac:dyDescent="0.2">
      <c r="B199" s="619"/>
      <c r="C199" s="622"/>
      <c r="D199" s="625"/>
      <c r="E199" s="574" t="s">
        <v>427</v>
      </c>
      <c r="F199" s="574" t="s">
        <v>2375</v>
      </c>
      <c r="G199" s="558" t="s">
        <v>1448</v>
      </c>
      <c r="H199" s="605" t="s">
        <v>1325</v>
      </c>
      <c r="I199" s="558" t="s">
        <v>596</v>
      </c>
      <c r="J199" s="558" t="s">
        <v>2862</v>
      </c>
      <c r="K199" s="558" t="s">
        <v>806</v>
      </c>
      <c r="L199" s="558" t="s">
        <v>2333</v>
      </c>
      <c r="M199" s="558" t="s">
        <v>766</v>
      </c>
      <c r="N199" s="392" t="s">
        <v>179</v>
      </c>
      <c r="O199" s="29" t="s">
        <v>2316</v>
      </c>
      <c r="P199" s="29"/>
      <c r="Q199" s="29"/>
      <c r="R199" s="29" t="s">
        <v>428</v>
      </c>
      <c r="S199" s="126" t="s">
        <v>596</v>
      </c>
      <c r="T199" s="116" t="s">
        <v>4423</v>
      </c>
      <c r="U199" s="208" t="s">
        <v>4422</v>
      </c>
      <c r="V199" s="208" t="s">
        <v>593</v>
      </c>
      <c r="W199" s="116" t="s">
        <v>4444</v>
      </c>
      <c r="X199" s="208" t="s">
        <v>805</v>
      </c>
      <c r="Y199" s="208" t="s">
        <v>593</v>
      </c>
    </row>
    <row r="200" spans="2:25" s="4" customFormat="1" ht="75" x14ac:dyDescent="0.2">
      <c r="B200" s="619"/>
      <c r="C200" s="622"/>
      <c r="D200" s="625"/>
      <c r="E200" s="603"/>
      <c r="F200" s="603"/>
      <c r="G200" s="559"/>
      <c r="H200" s="606"/>
      <c r="I200" s="559"/>
      <c r="J200" s="559"/>
      <c r="K200" s="559"/>
      <c r="L200" s="559"/>
      <c r="M200" s="559"/>
      <c r="N200" s="392" t="s">
        <v>146</v>
      </c>
      <c r="O200" s="29" t="s">
        <v>104</v>
      </c>
      <c r="P200" s="29"/>
      <c r="Q200" s="29"/>
      <c r="R200" s="29" t="s">
        <v>2321</v>
      </c>
      <c r="S200" s="126" t="s">
        <v>661</v>
      </c>
      <c r="T200" s="116" t="s">
        <v>4445</v>
      </c>
      <c r="U200" s="208"/>
      <c r="V200" s="208"/>
      <c r="W200" s="208"/>
      <c r="X200" s="208"/>
      <c r="Y200" s="208"/>
    </row>
    <row r="201" spans="2:25" s="4" customFormat="1" ht="150" x14ac:dyDescent="0.2">
      <c r="B201" s="619"/>
      <c r="C201" s="622"/>
      <c r="D201" s="625"/>
      <c r="E201" s="603"/>
      <c r="F201" s="603"/>
      <c r="G201" s="559"/>
      <c r="H201" s="606"/>
      <c r="I201" s="559"/>
      <c r="J201" s="559"/>
      <c r="K201" s="559"/>
      <c r="L201" s="559"/>
      <c r="M201" s="559"/>
      <c r="N201" s="29" t="s">
        <v>1866</v>
      </c>
      <c r="O201" s="29" t="s">
        <v>1867</v>
      </c>
      <c r="P201" s="29"/>
      <c r="Q201" s="29"/>
      <c r="R201" s="29" t="s">
        <v>1868</v>
      </c>
      <c r="S201" s="126" t="s">
        <v>661</v>
      </c>
      <c r="T201" s="116" t="s">
        <v>4446</v>
      </c>
      <c r="U201" s="208"/>
      <c r="V201" s="208"/>
      <c r="W201" s="208"/>
      <c r="X201" s="208"/>
      <c r="Y201" s="208"/>
    </row>
    <row r="202" spans="2:25" s="4" customFormat="1" ht="77.25" customHeight="1" x14ac:dyDescent="0.2">
      <c r="B202" s="619"/>
      <c r="C202" s="622"/>
      <c r="D202" s="625"/>
      <c r="E202" s="575"/>
      <c r="F202" s="575"/>
      <c r="G202" s="560"/>
      <c r="H202" s="607"/>
      <c r="I202" s="560"/>
      <c r="J202" s="560"/>
      <c r="K202" s="560"/>
      <c r="L202" s="560"/>
      <c r="M202" s="560"/>
      <c r="N202" s="392" t="s">
        <v>365</v>
      </c>
      <c r="O202" s="29" t="s">
        <v>366</v>
      </c>
      <c r="P202" s="29"/>
      <c r="Q202" s="29"/>
      <c r="R202" s="29" t="s">
        <v>1870</v>
      </c>
      <c r="S202" s="126" t="s">
        <v>661</v>
      </c>
      <c r="T202" s="116" t="s">
        <v>4447</v>
      </c>
      <c r="U202" s="208"/>
      <c r="V202" s="208"/>
      <c r="W202" s="208"/>
      <c r="X202" s="208"/>
      <c r="Y202" s="208"/>
    </row>
    <row r="203" spans="2:25" s="4" customFormat="1" ht="75" customHeight="1" x14ac:dyDescent="0.2">
      <c r="B203" s="619"/>
      <c r="C203" s="622"/>
      <c r="D203" s="625"/>
      <c r="E203" s="574" t="s">
        <v>395</v>
      </c>
      <c r="F203" s="574" t="s">
        <v>2374</v>
      </c>
      <c r="G203" s="558" t="s">
        <v>761</v>
      </c>
      <c r="H203" s="576" t="s">
        <v>1315</v>
      </c>
      <c r="I203" s="558" t="s">
        <v>596</v>
      </c>
      <c r="J203" s="558" t="s">
        <v>2862</v>
      </c>
      <c r="K203" s="558" t="s">
        <v>806</v>
      </c>
      <c r="L203" s="558" t="s">
        <v>2326</v>
      </c>
      <c r="M203" s="558" t="s">
        <v>122</v>
      </c>
      <c r="N203" s="392" t="s">
        <v>179</v>
      </c>
      <c r="O203" s="29" t="s">
        <v>2334</v>
      </c>
      <c r="P203" s="29"/>
      <c r="Q203" s="29"/>
      <c r="R203" s="29" t="s">
        <v>383</v>
      </c>
      <c r="S203" s="126" t="s">
        <v>661</v>
      </c>
      <c r="T203" s="116" t="s">
        <v>3333</v>
      </c>
      <c r="U203" s="208"/>
      <c r="V203" s="208"/>
      <c r="W203" s="208"/>
      <c r="X203" s="208"/>
      <c r="Y203" s="208"/>
    </row>
    <row r="204" spans="2:25" s="4" customFormat="1" ht="45" x14ac:dyDescent="0.2">
      <c r="B204" s="619"/>
      <c r="C204" s="622"/>
      <c r="D204" s="625"/>
      <c r="E204" s="603"/>
      <c r="F204" s="603"/>
      <c r="G204" s="559"/>
      <c r="H204" s="604"/>
      <c r="I204" s="559"/>
      <c r="J204" s="559"/>
      <c r="K204" s="559"/>
      <c r="L204" s="559"/>
      <c r="M204" s="559"/>
      <c r="N204" s="392" t="s">
        <v>146</v>
      </c>
      <c r="O204" s="29" t="s">
        <v>104</v>
      </c>
      <c r="P204" s="29"/>
      <c r="Q204" s="29"/>
      <c r="R204" s="29" t="s">
        <v>2321</v>
      </c>
      <c r="S204" s="126" t="s">
        <v>661</v>
      </c>
      <c r="T204" s="116" t="s">
        <v>3334</v>
      </c>
      <c r="U204" s="208"/>
      <c r="V204" s="208"/>
      <c r="W204" s="208"/>
      <c r="X204" s="208"/>
      <c r="Y204" s="208"/>
    </row>
    <row r="205" spans="2:25" s="4" customFormat="1" ht="60" x14ac:dyDescent="0.2">
      <c r="B205" s="619"/>
      <c r="C205" s="622"/>
      <c r="D205" s="625"/>
      <c r="E205" s="603"/>
      <c r="F205" s="603"/>
      <c r="G205" s="559"/>
      <c r="H205" s="604"/>
      <c r="I205" s="559"/>
      <c r="J205" s="559"/>
      <c r="K205" s="559"/>
      <c r="L205" s="559"/>
      <c r="M205" s="559"/>
      <c r="N205" s="29" t="s">
        <v>1866</v>
      </c>
      <c r="O205" s="29" t="s">
        <v>1867</v>
      </c>
      <c r="P205" s="29"/>
      <c r="Q205" s="29"/>
      <c r="R205" s="29" t="s">
        <v>1868</v>
      </c>
      <c r="S205" s="126" t="s">
        <v>661</v>
      </c>
      <c r="T205" s="116" t="s">
        <v>3335</v>
      </c>
      <c r="U205" s="208"/>
      <c r="V205" s="208"/>
      <c r="W205" s="208"/>
      <c r="X205" s="208"/>
      <c r="Y205" s="208"/>
    </row>
    <row r="206" spans="2:25" s="4" customFormat="1" ht="59.25" customHeight="1" x14ac:dyDescent="0.2">
      <c r="B206" s="619"/>
      <c r="C206" s="622"/>
      <c r="D206" s="625"/>
      <c r="E206" s="575"/>
      <c r="F206" s="575"/>
      <c r="G206" s="560"/>
      <c r="H206" s="577"/>
      <c r="I206" s="560"/>
      <c r="J206" s="560"/>
      <c r="K206" s="560"/>
      <c r="L206" s="560"/>
      <c r="M206" s="560"/>
      <c r="N206" s="392" t="s">
        <v>365</v>
      </c>
      <c r="O206" s="29" t="s">
        <v>1789</v>
      </c>
      <c r="P206" s="29"/>
      <c r="Q206" s="29"/>
      <c r="R206" s="29" t="s">
        <v>1870</v>
      </c>
      <c r="S206" s="126" t="s">
        <v>661</v>
      </c>
      <c r="T206" s="116" t="s">
        <v>3336</v>
      </c>
      <c r="U206" s="208"/>
      <c r="V206" s="208"/>
      <c r="W206" s="208"/>
      <c r="X206" s="208"/>
      <c r="Y206" s="208"/>
    </row>
    <row r="207" spans="2:25" ht="32.25" customHeight="1" x14ac:dyDescent="0.2">
      <c r="B207" s="619"/>
      <c r="C207" s="622"/>
      <c r="D207" s="625"/>
      <c r="E207" s="595" t="s">
        <v>2376</v>
      </c>
      <c r="F207" s="596"/>
      <c r="G207" s="596"/>
      <c r="H207" s="596"/>
      <c r="I207" s="596"/>
      <c r="J207" s="596"/>
      <c r="K207" s="596"/>
      <c r="L207" s="596"/>
      <c r="M207" s="596"/>
      <c r="N207" s="596"/>
      <c r="O207" s="596"/>
      <c r="P207" s="596"/>
      <c r="Q207" s="596"/>
      <c r="R207" s="596"/>
      <c r="S207" s="596"/>
      <c r="T207" s="596"/>
      <c r="U207" s="596"/>
      <c r="V207" s="596"/>
      <c r="W207" s="596"/>
      <c r="X207" s="596"/>
      <c r="Y207" s="597"/>
    </row>
    <row r="208" spans="2:25" ht="24" customHeight="1" x14ac:dyDescent="0.2">
      <c r="B208" s="619"/>
      <c r="C208" s="622"/>
      <c r="D208" s="625"/>
      <c r="E208" s="598" t="s">
        <v>2377</v>
      </c>
      <c r="F208" s="599"/>
      <c r="G208" s="599"/>
      <c r="H208" s="599"/>
      <c r="I208" s="599"/>
      <c r="J208" s="599"/>
      <c r="K208" s="599"/>
      <c r="L208" s="599"/>
      <c r="M208" s="599"/>
      <c r="N208" s="599"/>
      <c r="O208" s="599"/>
      <c r="P208" s="599"/>
      <c r="Q208" s="599"/>
      <c r="R208" s="599"/>
      <c r="S208" s="599"/>
      <c r="T208" s="599"/>
      <c r="U208" s="599"/>
      <c r="V208" s="599"/>
      <c r="W208" s="599"/>
      <c r="X208" s="599"/>
      <c r="Y208" s="600"/>
    </row>
    <row r="209" spans="2:25" ht="142.5" customHeight="1" x14ac:dyDescent="0.2">
      <c r="B209" s="619"/>
      <c r="C209" s="622"/>
      <c r="D209" s="625"/>
      <c r="E209" s="386" t="s">
        <v>24</v>
      </c>
      <c r="F209" s="386" t="s">
        <v>51</v>
      </c>
      <c r="G209" s="29" t="s">
        <v>761</v>
      </c>
      <c r="H209" s="29" t="s">
        <v>1209</v>
      </c>
      <c r="I209" s="29" t="s">
        <v>661</v>
      </c>
      <c r="J209" s="29" t="s">
        <v>2862</v>
      </c>
      <c r="K209" s="29" t="s">
        <v>806</v>
      </c>
      <c r="L209" s="29" t="s">
        <v>4391</v>
      </c>
      <c r="M209" s="29" t="s">
        <v>381</v>
      </c>
      <c r="N209" s="383" t="s">
        <v>179</v>
      </c>
      <c r="O209" s="386" t="s">
        <v>439</v>
      </c>
      <c r="P209" s="386"/>
      <c r="Q209" s="386"/>
      <c r="R209" s="386" t="s">
        <v>207</v>
      </c>
      <c r="S209" s="38" t="s">
        <v>661</v>
      </c>
      <c r="T209" s="40" t="s">
        <v>668</v>
      </c>
      <c r="U209" s="209"/>
      <c r="V209" s="209"/>
      <c r="W209" s="209"/>
      <c r="X209" s="209"/>
      <c r="Y209" s="209"/>
    </row>
    <row r="210" spans="2:25" ht="216" customHeight="1" x14ac:dyDescent="0.2">
      <c r="B210" s="619"/>
      <c r="C210" s="622"/>
      <c r="D210" s="625"/>
      <c r="E210" s="382" t="s">
        <v>26</v>
      </c>
      <c r="F210" s="382" t="s">
        <v>53</v>
      </c>
      <c r="G210" s="390" t="s">
        <v>761</v>
      </c>
      <c r="H210" s="29" t="s">
        <v>1211</v>
      </c>
      <c r="I210" s="29" t="s">
        <v>661</v>
      </c>
      <c r="J210" s="29" t="s">
        <v>2862</v>
      </c>
      <c r="K210" s="29" t="s">
        <v>806</v>
      </c>
      <c r="L210" s="390" t="s">
        <v>4391</v>
      </c>
      <c r="M210" s="390" t="s">
        <v>381</v>
      </c>
      <c r="N210" s="383" t="s">
        <v>179</v>
      </c>
      <c r="O210" s="386" t="s">
        <v>439</v>
      </c>
      <c r="P210" s="386"/>
      <c r="Q210" s="386"/>
      <c r="R210" s="386" t="s">
        <v>373</v>
      </c>
      <c r="S210" s="38" t="s">
        <v>661</v>
      </c>
      <c r="T210" s="40" t="s">
        <v>668</v>
      </c>
      <c r="U210" s="209"/>
      <c r="V210" s="209"/>
      <c r="W210" s="209"/>
      <c r="X210" s="209"/>
      <c r="Y210" s="209"/>
    </row>
    <row r="211" spans="2:25" s="4" customFormat="1" ht="193.5" customHeight="1" x14ac:dyDescent="0.2">
      <c r="B211" s="619"/>
      <c r="C211" s="622"/>
      <c r="D211" s="625"/>
      <c r="E211" s="210" t="s">
        <v>22</v>
      </c>
      <c r="F211" s="210" t="s">
        <v>49</v>
      </c>
      <c r="G211" s="29" t="s">
        <v>761</v>
      </c>
      <c r="H211" s="60" t="s">
        <v>1206</v>
      </c>
      <c r="I211" s="29" t="s">
        <v>661</v>
      </c>
      <c r="J211" s="29" t="s">
        <v>2862</v>
      </c>
      <c r="K211" s="29" t="s">
        <v>806</v>
      </c>
      <c r="L211" s="29" t="s">
        <v>4391</v>
      </c>
      <c r="M211" s="29" t="s">
        <v>381</v>
      </c>
      <c r="N211" s="392" t="s">
        <v>179</v>
      </c>
      <c r="O211" s="29" t="s">
        <v>439</v>
      </c>
      <c r="P211" s="29"/>
      <c r="Q211" s="29"/>
      <c r="R211" s="29" t="s">
        <v>495</v>
      </c>
      <c r="S211" s="126" t="s">
        <v>661</v>
      </c>
      <c r="T211" s="116" t="s">
        <v>668</v>
      </c>
      <c r="U211" s="205"/>
      <c r="V211" s="205"/>
      <c r="W211" s="205"/>
      <c r="X211" s="205"/>
      <c r="Y211" s="205"/>
    </row>
    <row r="212" spans="2:25" s="4" customFormat="1" ht="207.75" customHeight="1" x14ac:dyDescent="0.2">
      <c r="B212" s="619"/>
      <c r="C212" s="622"/>
      <c r="D212" s="625"/>
      <c r="E212" s="210" t="s">
        <v>447</v>
      </c>
      <c r="F212" s="210" t="s">
        <v>448</v>
      </c>
      <c r="G212" s="29" t="s">
        <v>3337</v>
      </c>
      <c r="H212" s="60" t="s">
        <v>1208</v>
      </c>
      <c r="I212" s="29" t="s">
        <v>661</v>
      </c>
      <c r="J212" s="29" t="s">
        <v>2862</v>
      </c>
      <c r="K212" s="29" t="s">
        <v>806</v>
      </c>
      <c r="L212" s="29" t="s">
        <v>4391</v>
      </c>
      <c r="M212" s="29" t="s">
        <v>381</v>
      </c>
      <c r="N212" s="392" t="s">
        <v>179</v>
      </c>
      <c r="O212" s="29" t="s">
        <v>2410</v>
      </c>
      <c r="P212" s="29"/>
      <c r="Q212" s="29"/>
      <c r="R212" s="29" t="s">
        <v>2411</v>
      </c>
      <c r="S212" s="126" t="s">
        <v>661</v>
      </c>
      <c r="T212" s="116" t="s">
        <v>668</v>
      </c>
      <c r="U212" s="205"/>
      <c r="V212" s="205"/>
      <c r="W212" s="205"/>
      <c r="X212" s="205"/>
      <c r="Y212" s="205"/>
    </row>
    <row r="213" spans="2:25" s="4" customFormat="1" ht="225.75" customHeight="1" x14ac:dyDescent="0.2">
      <c r="B213" s="619"/>
      <c r="C213" s="622"/>
      <c r="D213" s="625"/>
      <c r="E213" s="210" t="s">
        <v>25</v>
      </c>
      <c r="F213" s="210" t="s">
        <v>52</v>
      </c>
      <c r="G213" s="29" t="s">
        <v>761</v>
      </c>
      <c r="H213" s="60" t="s">
        <v>1210</v>
      </c>
      <c r="I213" s="29" t="s">
        <v>661</v>
      </c>
      <c r="J213" s="29" t="s">
        <v>2862</v>
      </c>
      <c r="K213" s="29" t="s">
        <v>806</v>
      </c>
      <c r="L213" s="29" t="s">
        <v>4391</v>
      </c>
      <c r="M213" s="29" t="s">
        <v>381</v>
      </c>
      <c r="N213" s="392" t="s">
        <v>179</v>
      </c>
      <c r="O213" s="29" t="s">
        <v>439</v>
      </c>
      <c r="P213" s="29"/>
      <c r="Q213" s="29"/>
      <c r="R213" s="29" t="s">
        <v>463</v>
      </c>
      <c r="S213" s="126" t="s">
        <v>661</v>
      </c>
      <c r="T213" s="116" t="s">
        <v>668</v>
      </c>
      <c r="U213" s="205"/>
      <c r="V213" s="205"/>
      <c r="W213" s="205"/>
      <c r="X213" s="205"/>
      <c r="Y213" s="205"/>
    </row>
    <row r="214" spans="2:25" s="4" customFormat="1" ht="183.75" customHeight="1" x14ac:dyDescent="0.2">
      <c r="B214" s="619"/>
      <c r="C214" s="622"/>
      <c r="D214" s="625"/>
      <c r="E214" s="210" t="s">
        <v>23</v>
      </c>
      <c r="F214" s="210" t="s">
        <v>50</v>
      </c>
      <c r="G214" s="29" t="s">
        <v>761</v>
      </c>
      <c r="H214" s="60" t="s">
        <v>1207</v>
      </c>
      <c r="I214" s="29" t="s">
        <v>661</v>
      </c>
      <c r="J214" s="29" t="s">
        <v>2862</v>
      </c>
      <c r="K214" s="29" t="s">
        <v>806</v>
      </c>
      <c r="L214" s="29" t="s">
        <v>4391</v>
      </c>
      <c r="M214" s="29" t="s">
        <v>381</v>
      </c>
      <c r="N214" s="392" t="s">
        <v>179</v>
      </c>
      <c r="O214" s="29" t="s">
        <v>439</v>
      </c>
      <c r="P214" s="29"/>
      <c r="Q214" s="29"/>
      <c r="R214" s="29" t="s">
        <v>375</v>
      </c>
      <c r="S214" s="126" t="s">
        <v>661</v>
      </c>
      <c r="T214" s="116" t="s">
        <v>668</v>
      </c>
      <c r="U214" s="205"/>
      <c r="V214" s="205"/>
      <c r="W214" s="205"/>
      <c r="X214" s="205"/>
      <c r="Y214" s="205"/>
    </row>
    <row r="215" spans="2:25" s="4" customFormat="1" ht="24" customHeight="1" x14ac:dyDescent="0.2">
      <c r="B215" s="619"/>
      <c r="C215" s="622"/>
      <c r="D215" s="625"/>
      <c r="E215" s="574" t="s">
        <v>27</v>
      </c>
      <c r="F215" s="574" t="s">
        <v>54</v>
      </c>
      <c r="G215" s="558" t="s">
        <v>3337</v>
      </c>
      <c r="H215" s="576" t="s">
        <v>1212</v>
      </c>
      <c r="I215" s="558" t="s">
        <v>661</v>
      </c>
      <c r="J215" s="558" t="s">
        <v>2862</v>
      </c>
      <c r="K215" s="558" t="s">
        <v>806</v>
      </c>
      <c r="L215" s="558" t="s">
        <v>4391</v>
      </c>
      <c r="M215" s="558" t="s">
        <v>381</v>
      </c>
      <c r="N215" s="558" t="s">
        <v>179</v>
      </c>
      <c r="O215" s="558" t="s">
        <v>2410</v>
      </c>
      <c r="P215" s="558"/>
      <c r="Q215" s="558"/>
      <c r="R215" s="585" t="s">
        <v>2412</v>
      </c>
      <c r="S215" s="589" t="s">
        <v>661</v>
      </c>
      <c r="T215" s="601" t="s">
        <v>668</v>
      </c>
      <c r="U215" s="205"/>
      <c r="V215" s="205"/>
      <c r="W215" s="205"/>
      <c r="X215" s="205"/>
      <c r="Y215" s="205"/>
    </row>
    <row r="216" spans="2:25" s="4" customFormat="1" ht="139.5" customHeight="1" x14ac:dyDescent="0.2">
      <c r="B216" s="619"/>
      <c r="C216" s="622"/>
      <c r="D216" s="625"/>
      <c r="E216" s="575"/>
      <c r="F216" s="575"/>
      <c r="G216" s="560"/>
      <c r="H216" s="577"/>
      <c r="I216" s="560"/>
      <c r="J216" s="560"/>
      <c r="K216" s="560"/>
      <c r="L216" s="560"/>
      <c r="M216" s="560"/>
      <c r="N216" s="560"/>
      <c r="O216" s="560"/>
      <c r="P216" s="560"/>
      <c r="Q216" s="560"/>
      <c r="R216" s="586"/>
      <c r="S216" s="590"/>
      <c r="T216" s="602"/>
      <c r="U216" s="205"/>
      <c r="V216" s="205"/>
      <c r="W216" s="205"/>
      <c r="X216" s="205"/>
      <c r="Y216" s="205"/>
    </row>
    <row r="217" spans="2:25" s="4" customFormat="1" ht="160.5" customHeight="1" x14ac:dyDescent="0.2">
      <c r="B217" s="619"/>
      <c r="C217" s="622"/>
      <c r="D217" s="625"/>
      <c r="E217" s="210" t="s">
        <v>28</v>
      </c>
      <c r="F217" s="210" t="s">
        <v>55</v>
      </c>
      <c r="G217" s="29" t="s">
        <v>761</v>
      </c>
      <c r="H217" s="60" t="s">
        <v>1213</v>
      </c>
      <c r="I217" s="29" t="s">
        <v>661</v>
      </c>
      <c r="J217" s="29" t="s">
        <v>2862</v>
      </c>
      <c r="K217" s="29" t="s">
        <v>806</v>
      </c>
      <c r="L217" s="29" t="s">
        <v>4391</v>
      </c>
      <c r="M217" s="29" t="s">
        <v>381</v>
      </c>
      <c r="N217" s="392" t="s">
        <v>179</v>
      </c>
      <c r="O217" s="29" t="s">
        <v>439</v>
      </c>
      <c r="P217" s="29"/>
      <c r="Q217" s="29"/>
      <c r="R217" s="29" t="s">
        <v>207</v>
      </c>
      <c r="S217" s="126" t="s">
        <v>661</v>
      </c>
      <c r="T217" s="116" t="s">
        <v>668</v>
      </c>
      <c r="U217" s="205"/>
      <c r="V217" s="205"/>
      <c r="W217" s="205"/>
      <c r="X217" s="205"/>
      <c r="Y217" s="205"/>
    </row>
    <row r="218" spans="2:25" ht="160.5" customHeight="1" x14ac:dyDescent="0.2">
      <c r="B218" s="619"/>
      <c r="C218" s="622"/>
      <c r="D218" s="625"/>
      <c r="E218" s="384" t="s">
        <v>3338</v>
      </c>
      <c r="F218" s="210" t="s">
        <v>3339</v>
      </c>
      <c r="G218" s="390" t="s">
        <v>761</v>
      </c>
      <c r="H218" s="390" t="s">
        <v>3241</v>
      </c>
      <c r="I218" s="390" t="s">
        <v>661</v>
      </c>
      <c r="J218" s="29" t="s">
        <v>2862</v>
      </c>
      <c r="K218" s="29" t="s">
        <v>4386</v>
      </c>
      <c r="L218" s="390" t="s">
        <v>4391</v>
      </c>
      <c r="M218" s="29" t="s">
        <v>381</v>
      </c>
      <c r="N218" s="392" t="s">
        <v>179</v>
      </c>
      <c r="O218" s="29" t="s">
        <v>439</v>
      </c>
      <c r="P218" s="385"/>
      <c r="Q218" s="385"/>
      <c r="R218" s="385" t="s">
        <v>373</v>
      </c>
      <c r="S218" s="126" t="s">
        <v>661</v>
      </c>
      <c r="T218" s="116" t="s">
        <v>3340</v>
      </c>
      <c r="U218" s="211"/>
      <c r="V218" s="211"/>
      <c r="W218" s="211"/>
      <c r="X218" s="211"/>
      <c r="Y218" s="211"/>
    </row>
    <row r="219" spans="2:25" s="4" customFormat="1" ht="179.25" customHeight="1" x14ac:dyDescent="0.2">
      <c r="B219" s="619"/>
      <c r="C219" s="622"/>
      <c r="D219" s="625"/>
      <c r="E219" s="574" t="s">
        <v>21</v>
      </c>
      <c r="F219" s="574" t="s">
        <v>48</v>
      </c>
      <c r="G219" s="558" t="s">
        <v>3337</v>
      </c>
      <c r="H219" s="576" t="s">
        <v>1205</v>
      </c>
      <c r="I219" s="558" t="s">
        <v>661</v>
      </c>
      <c r="J219" s="558" t="s">
        <v>2862</v>
      </c>
      <c r="K219" s="558" t="s">
        <v>806</v>
      </c>
      <c r="L219" s="558" t="s">
        <v>4391</v>
      </c>
      <c r="M219" s="558" t="s">
        <v>381</v>
      </c>
      <c r="N219" s="558" t="s">
        <v>179</v>
      </c>
      <c r="O219" s="558" t="s">
        <v>2410</v>
      </c>
      <c r="P219" s="585"/>
      <c r="Q219" s="587"/>
      <c r="R219" s="585" t="s">
        <v>2413</v>
      </c>
      <c r="S219" s="589" t="s">
        <v>661</v>
      </c>
      <c r="T219" s="568" t="s">
        <v>667</v>
      </c>
      <c r="U219" s="556"/>
      <c r="V219" s="556"/>
      <c r="W219" s="556"/>
      <c r="X219" s="556"/>
      <c r="Y219" s="556"/>
    </row>
    <row r="220" spans="2:25" s="4" customFormat="1" ht="24" customHeight="1" x14ac:dyDescent="0.2">
      <c r="B220" s="619"/>
      <c r="C220" s="622"/>
      <c r="D220" s="625"/>
      <c r="E220" s="575"/>
      <c r="F220" s="575"/>
      <c r="G220" s="560"/>
      <c r="H220" s="577"/>
      <c r="I220" s="560"/>
      <c r="J220" s="560"/>
      <c r="K220" s="560"/>
      <c r="L220" s="560"/>
      <c r="M220" s="560"/>
      <c r="N220" s="560"/>
      <c r="O220" s="560"/>
      <c r="P220" s="586"/>
      <c r="Q220" s="588"/>
      <c r="R220" s="586"/>
      <c r="S220" s="590"/>
      <c r="T220" s="569"/>
      <c r="U220" s="557"/>
      <c r="V220" s="557"/>
      <c r="W220" s="557"/>
      <c r="X220" s="557"/>
      <c r="Y220" s="557"/>
    </row>
    <row r="221" spans="2:25" s="4" customFormat="1" ht="24" customHeight="1" x14ac:dyDescent="0.2">
      <c r="B221" s="619"/>
      <c r="C221" s="622"/>
      <c r="D221" s="625"/>
      <c r="E221" s="574" t="s">
        <v>31</v>
      </c>
      <c r="F221" s="574" t="s">
        <v>58</v>
      </c>
      <c r="G221" s="558" t="s">
        <v>3337</v>
      </c>
      <c r="H221" s="576" t="s">
        <v>1214</v>
      </c>
      <c r="I221" s="558" t="s">
        <v>661</v>
      </c>
      <c r="J221" s="558" t="s">
        <v>2862</v>
      </c>
      <c r="K221" s="558" t="s">
        <v>806</v>
      </c>
      <c r="L221" s="558" t="s">
        <v>4391</v>
      </c>
      <c r="M221" s="558" t="s">
        <v>381</v>
      </c>
      <c r="N221" s="558" t="s">
        <v>179</v>
      </c>
      <c r="O221" s="558" t="s">
        <v>2410</v>
      </c>
      <c r="P221" s="585"/>
      <c r="Q221" s="587"/>
      <c r="R221" s="585" t="s">
        <v>2414</v>
      </c>
      <c r="S221" s="589" t="s">
        <v>661</v>
      </c>
      <c r="T221" s="568" t="s">
        <v>668</v>
      </c>
      <c r="U221" s="205"/>
      <c r="V221" s="205"/>
      <c r="W221" s="205"/>
      <c r="X221" s="205"/>
      <c r="Y221" s="205"/>
    </row>
    <row r="222" spans="2:25" s="4" customFormat="1" ht="134.25" customHeight="1" x14ac:dyDescent="0.2">
      <c r="B222" s="619"/>
      <c r="C222" s="622"/>
      <c r="D222" s="625"/>
      <c r="E222" s="575"/>
      <c r="F222" s="575"/>
      <c r="G222" s="560"/>
      <c r="H222" s="577"/>
      <c r="I222" s="560"/>
      <c r="J222" s="560"/>
      <c r="K222" s="560"/>
      <c r="L222" s="560"/>
      <c r="M222" s="560"/>
      <c r="N222" s="560"/>
      <c r="O222" s="560"/>
      <c r="P222" s="586"/>
      <c r="Q222" s="588"/>
      <c r="R222" s="586"/>
      <c r="S222" s="590"/>
      <c r="T222" s="569"/>
      <c r="U222" s="205"/>
      <c r="V222" s="205"/>
      <c r="W222" s="205"/>
      <c r="X222" s="205"/>
      <c r="Y222" s="205"/>
    </row>
    <row r="223" spans="2:25" s="4" customFormat="1" ht="195.75" customHeight="1" x14ac:dyDescent="0.2">
      <c r="B223" s="619"/>
      <c r="C223" s="622"/>
      <c r="D223" s="625"/>
      <c r="E223" s="210" t="s">
        <v>43</v>
      </c>
      <c r="F223" s="210" t="s">
        <v>70</v>
      </c>
      <c r="G223" s="29" t="s">
        <v>761</v>
      </c>
      <c r="H223" s="60" t="s">
        <v>1217</v>
      </c>
      <c r="I223" s="29" t="s">
        <v>661</v>
      </c>
      <c r="J223" s="29" t="s">
        <v>2862</v>
      </c>
      <c r="K223" s="29" t="s">
        <v>806</v>
      </c>
      <c r="L223" s="29" t="s">
        <v>4391</v>
      </c>
      <c r="M223" s="29" t="s">
        <v>381</v>
      </c>
      <c r="N223" s="392" t="s">
        <v>179</v>
      </c>
      <c r="O223" s="29" t="s">
        <v>439</v>
      </c>
      <c r="P223" s="29"/>
      <c r="Q223" s="29"/>
      <c r="R223" s="29" t="s">
        <v>440</v>
      </c>
      <c r="S223" s="126" t="s">
        <v>661</v>
      </c>
      <c r="T223" s="116" t="s">
        <v>668</v>
      </c>
      <c r="U223" s="208"/>
      <c r="V223" s="208"/>
      <c r="W223" s="208"/>
      <c r="X223" s="208"/>
      <c r="Y223" s="208"/>
    </row>
    <row r="224" spans="2:25" s="4" customFormat="1" ht="153.75" customHeight="1" x14ac:dyDescent="0.2">
      <c r="B224" s="619"/>
      <c r="C224" s="622"/>
      <c r="D224" s="625"/>
      <c r="E224" s="210" t="s">
        <v>450</v>
      </c>
      <c r="F224" s="210" t="s">
        <v>451</v>
      </c>
      <c r="G224" s="29" t="s">
        <v>761</v>
      </c>
      <c r="H224" s="60" t="s">
        <v>1216</v>
      </c>
      <c r="I224" s="29" t="s">
        <v>661</v>
      </c>
      <c r="J224" s="29" t="s">
        <v>2862</v>
      </c>
      <c r="K224" s="29" t="s">
        <v>806</v>
      </c>
      <c r="L224" s="29" t="s">
        <v>4391</v>
      </c>
      <c r="M224" s="29" t="s">
        <v>381</v>
      </c>
      <c r="N224" s="392" t="s">
        <v>179</v>
      </c>
      <c r="O224" s="29" t="s">
        <v>439</v>
      </c>
      <c r="P224" s="29"/>
      <c r="Q224" s="29"/>
      <c r="R224" s="29" t="s">
        <v>440</v>
      </c>
      <c r="S224" s="126" t="s">
        <v>661</v>
      </c>
      <c r="T224" s="116" t="s">
        <v>668</v>
      </c>
      <c r="U224" s="208"/>
      <c r="V224" s="208"/>
      <c r="W224" s="208"/>
      <c r="X224" s="208"/>
      <c r="Y224" s="208"/>
    </row>
    <row r="225" spans="2:25" s="4" customFormat="1" ht="154.5" customHeight="1" x14ac:dyDescent="0.2">
      <c r="B225" s="619"/>
      <c r="C225" s="622"/>
      <c r="D225" s="625"/>
      <c r="E225" s="210" t="s">
        <v>33</v>
      </c>
      <c r="F225" s="210" t="s">
        <v>60</v>
      </c>
      <c r="G225" s="29" t="s">
        <v>761</v>
      </c>
      <c r="H225" s="60" t="s">
        <v>1215</v>
      </c>
      <c r="I225" s="29" t="s">
        <v>661</v>
      </c>
      <c r="J225" s="29" t="s">
        <v>2862</v>
      </c>
      <c r="K225" s="29" t="s">
        <v>806</v>
      </c>
      <c r="L225" s="29" t="s">
        <v>4391</v>
      </c>
      <c r="M225" s="29" t="s">
        <v>381</v>
      </c>
      <c r="N225" s="392" t="s">
        <v>179</v>
      </c>
      <c r="O225" s="29" t="s">
        <v>439</v>
      </c>
      <c r="P225" s="29"/>
      <c r="Q225" s="29"/>
      <c r="R225" s="29" t="s">
        <v>1965</v>
      </c>
      <c r="S225" s="126" t="s">
        <v>661</v>
      </c>
      <c r="T225" s="116" t="s">
        <v>668</v>
      </c>
      <c r="U225" s="208"/>
      <c r="V225" s="208"/>
      <c r="W225" s="208"/>
      <c r="X225" s="208"/>
      <c r="Y225" s="208"/>
    </row>
    <row r="226" spans="2:25" s="4" customFormat="1" ht="146.25" customHeight="1" x14ac:dyDescent="0.2">
      <c r="B226" s="619"/>
      <c r="C226" s="622"/>
      <c r="D226" s="625"/>
      <c r="E226" s="210" t="s">
        <v>19</v>
      </c>
      <c r="F226" s="210" t="s">
        <v>46</v>
      </c>
      <c r="G226" s="29" t="s">
        <v>3341</v>
      </c>
      <c r="H226" s="60" t="s">
        <v>1204</v>
      </c>
      <c r="I226" s="29" t="s">
        <v>661</v>
      </c>
      <c r="J226" s="29" t="s">
        <v>2862</v>
      </c>
      <c r="K226" s="29" t="s">
        <v>806</v>
      </c>
      <c r="L226" s="29" t="s">
        <v>4391</v>
      </c>
      <c r="M226" s="29" t="s">
        <v>381</v>
      </c>
      <c r="N226" s="392" t="s">
        <v>179</v>
      </c>
      <c r="O226" s="29" t="s">
        <v>2416</v>
      </c>
      <c r="P226" s="29"/>
      <c r="Q226" s="29"/>
      <c r="R226" s="29" t="s">
        <v>328</v>
      </c>
      <c r="S226" s="126" t="s">
        <v>661</v>
      </c>
      <c r="T226" s="116" t="s">
        <v>668</v>
      </c>
      <c r="U226" s="208"/>
      <c r="V226" s="208"/>
      <c r="W226" s="208"/>
      <c r="X226" s="208"/>
      <c r="Y226" s="208"/>
    </row>
    <row r="227" spans="2:25" s="4" customFormat="1" ht="97.5" customHeight="1" x14ac:dyDescent="0.2">
      <c r="B227" s="619"/>
      <c r="C227" s="622"/>
      <c r="D227" s="625"/>
      <c r="E227" s="574" t="s">
        <v>18</v>
      </c>
      <c r="F227" s="574" t="s">
        <v>45</v>
      </c>
      <c r="G227" s="558" t="s">
        <v>761</v>
      </c>
      <c r="H227" s="576" t="s">
        <v>1201</v>
      </c>
      <c r="I227" s="558" t="s">
        <v>661</v>
      </c>
      <c r="J227" s="558" t="s">
        <v>2862</v>
      </c>
      <c r="K227" s="558" t="s">
        <v>806</v>
      </c>
      <c r="L227" s="558" t="s">
        <v>4391</v>
      </c>
      <c r="M227" s="558" t="s">
        <v>381</v>
      </c>
      <c r="N227" s="392" t="s">
        <v>179</v>
      </c>
      <c r="O227" s="29" t="s">
        <v>361</v>
      </c>
      <c r="P227" s="29"/>
      <c r="Q227" s="29"/>
      <c r="R227" s="29" t="s">
        <v>207</v>
      </c>
      <c r="S227" s="126" t="s">
        <v>661</v>
      </c>
      <c r="T227" s="116" t="s">
        <v>667</v>
      </c>
      <c r="U227" s="208"/>
      <c r="V227" s="208"/>
      <c r="W227" s="208"/>
      <c r="X227" s="208"/>
      <c r="Y227" s="208"/>
    </row>
    <row r="228" spans="2:25" s="124" customFormat="1" ht="132.75" customHeight="1" x14ac:dyDescent="0.2">
      <c r="B228" s="619"/>
      <c r="C228" s="622"/>
      <c r="D228" s="625"/>
      <c r="E228" s="575"/>
      <c r="F228" s="575"/>
      <c r="G228" s="560"/>
      <c r="H228" s="577"/>
      <c r="I228" s="560"/>
      <c r="J228" s="560"/>
      <c r="K228" s="560"/>
      <c r="L228" s="560"/>
      <c r="M228" s="560"/>
      <c r="N228" s="392" t="s">
        <v>179</v>
      </c>
      <c r="O228" s="29" t="s">
        <v>439</v>
      </c>
      <c r="P228" s="29"/>
      <c r="Q228" s="29"/>
      <c r="R228" s="29" t="s">
        <v>441</v>
      </c>
      <c r="S228" s="126" t="s">
        <v>661</v>
      </c>
      <c r="T228" s="116" t="s">
        <v>668</v>
      </c>
      <c r="U228" s="208"/>
      <c r="V228" s="208"/>
      <c r="W228" s="208"/>
      <c r="X228" s="208"/>
      <c r="Y228" s="208"/>
    </row>
    <row r="229" spans="2:25" s="4" customFormat="1" ht="30" customHeight="1" x14ac:dyDescent="0.2">
      <c r="B229" s="619"/>
      <c r="C229" s="622"/>
      <c r="D229" s="625"/>
      <c r="E229" s="574" t="s">
        <v>442</v>
      </c>
      <c r="F229" s="574" t="s">
        <v>443</v>
      </c>
      <c r="G229" s="558" t="s">
        <v>3337</v>
      </c>
      <c r="H229" s="576" t="s">
        <v>1202</v>
      </c>
      <c r="I229" s="558" t="s">
        <v>661</v>
      </c>
      <c r="J229" s="558" t="s">
        <v>2862</v>
      </c>
      <c r="K229" s="558" t="s">
        <v>806</v>
      </c>
      <c r="L229" s="558" t="s">
        <v>4391</v>
      </c>
      <c r="M229" s="558" t="s">
        <v>381</v>
      </c>
      <c r="N229" s="558" t="s">
        <v>179</v>
      </c>
      <c r="O229" s="558" t="s">
        <v>2410</v>
      </c>
      <c r="P229" s="558"/>
      <c r="Q229" s="558"/>
      <c r="R229" s="585" t="s">
        <v>2327</v>
      </c>
      <c r="S229" s="589" t="s">
        <v>661</v>
      </c>
      <c r="T229" s="568" t="s">
        <v>668</v>
      </c>
      <c r="U229" s="208"/>
      <c r="V229" s="208"/>
      <c r="W229" s="208"/>
      <c r="X229" s="208"/>
      <c r="Y229" s="208"/>
    </row>
    <row r="230" spans="2:25" s="4" customFormat="1" ht="148.5" customHeight="1" x14ac:dyDescent="0.2">
      <c r="B230" s="619"/>
      <c r="C230" s="622"/>
      <c r="D230" s="625"/>
      <c r="E230" s="575"/>
      <c r="F230" s="575"/>
      <c r="G230" s="560"/>
      <c r="H230" s="577"/>
      <c r="I230" s="560"/>
      <c r="J230" s="560"/>
      <c r="K230" s="560"/>
      <c r="L230" s="560"/>
      <c r="M230" s="560"/>
      <c r="N230" s="560"/>
      <c r="O230" s="560"/>
      <c r="P230" s="560"/>
      <c r="Q230" s="560"/>
      <c r="R230" s="586"/>
      <c r="S230" s="590"/>
      <c r="T230" s="569"/>
      <c r="U230" s="208"/>
      <c r="V230" s="208"/>
      <c r="W230" s="208"/>
      <c r="X230" s="208"/>
      <c r="Y230" s="208"/>
    </row>
    <row r="231" spans="2:25" s="4" customFormat="1" ht="207.75" customHeight="1" x14ac:dyDescent="0.2">
      <c r="B231" s="619"/>
      <c r="C231" s="622"/>
      <c r="D231" s="625"/>
      <c r="E231" s="210" t="s">
        <v>444</v>
      </c>
      <c r="F231" s="210" t="s">
        <v>445</v>
      </c>
      <c r="G231" s="29" t="s">
        <v>761</v>
      </c>
      <c r="H231" s="60" t="s">
        <v>1203</v>
      </c>
      <c r="I231" s="29" t="s">
        <v>661</v>
      </c>
      <c r="J231" s="29" t="s">
        <v>2862</v>
      </c>
      <c r="K231" s="29" t="s">
        <v>806</v>
      </c>
      <c r="L231" s="29" t="s">
        <v>4391</v>
      </c>
      <c r="M231" s="29" t="s">
        <v>381</v>
      </c>
      <c r="N231" s="392" t="s">
        <v>179</v>
      </c>
      <c r="O231" s="29" t="s">
        <v>439</v>
      </c>
      <c r="P231" s="29"/>
      <c r="Q231" s="29"/>
      <c r="R231" s="29" t="s">
        <v>207</v>
      </c>
      <c r="S231" s="126" t="s">
        <v>661</v>
      </c>
      <c r="T231" s="116" t="s">
        <v>668</v>
      </c>
      <c r="U231" s="208"/>
      <c r="V231" s="208"/>
      <c r="W231" s="208"/>
      <c r="X231" s="208"/>
      <c r="Y231" s="208"/>
    </row>
    <row r="232" spans="2:25" s="4" customFormat="1" ht="20.25" customHeight="1" x14ac:dyDescent="0.2">
      <c r="B232" s="619"/>
      <c r="C232" s="622"/>
      <c r="D232" s="625"/>
      <c r="E232" s="579" t="s">
        <v>17</v>
      </c>
      <c r="F232" s="581" t="s">
        <v>44</v>
      </c>
      <c r="G232" s="558" t="s">
        <v>3337</v>
      </c>
      <c r="H232" s="583" t="s">
        <v>1200</v>
      </c>
      <c r="I232" s="561" t="s">
        <v>661</v>
      </c>
      <c r="J232" s="558" t="s">
        <v>2862</v>
      </c>
      <c r="K232" s="558" t="s">
        <v>806</v>
      </c>
      <c r="L232" s="558" t="s">
        <v>4391</v>
      </c>
      <c r="M232" s="558" t="s">
        <v>381</v>
      </c>
      <c r="N232" s="561" t="s">
        <v>179</v>
      </c>
      <c r="O232" s="561" t="s">
        <v>2410</v>
      </c>
      <c r="P232" s="561"/>
      <c r="Q232" s="561"/>
      <c r="R232" s="591" t="s">
        <v>2415</v>
      </c>
      <c r="S232" s="593" t="s">
        <v>661</v>
      </c>
      <c r="T232" s="572" t="s">
        <v>668</v>
      </c>
      <c r="U232" s="208"/>
      <c r="V232" s="208"/>
      <c r="W232" s="208"/>
      <c r="X232" s="208"/>
      <c r="Y232" s="208"/>
    </row>
    <row r="233" spans="2:25" s="4" customFormat="1" ht="153.75" customHeight="1" x14ac:dyDescent="0.2">
      <c r="B233" s="619"/>
      <c r="C233" s="622"/>
      <c r="D233" s="625"/>
      <c r="E233" s="580"/>
      <c r="F233" s="582"/>
      <c r="G233" s="560"/>
      <c r="H233" s="584"/>
      <c r="I233" s="563"/>
      <c r="J233" s="560"/>
      <c r="K233" s="560"/>
      <c r="L233" s="560"/>
      <c r="M233" s="560"/>
      <c r="N233" s="563"/>
      <c r="O233" s="563"/>
      <c r="P233" s="563"/>
      <c r="Q233" s="563"/>
      <c r="R233" s="592"/>
      <c r="S233" s="594"/>
      <c r="T233" s="573"/>
      <c r="U233" s="208"/>
      <c r="V233" s="208"/>
      <c r="W233" s="208"/>
      <c r="X233" s="208"/>
      <c r="Y233" s="208"/>
    </row>
    <row r="234" spans="2:25" s="124" customFormat="1" ht="60" x14ac:dyDescent="0.2">
      <c r="B234" s="619"/>
      <c r="C234" s="622"/>
      <c r="D234" s="625"/>
      <c r="E234" s="558"/>
      <c r="F234" s="558"/>
      <c r="G234" s="558"/>
      <c r="H234" s="558"/>
      <c r="I234" s="558"/>
      <c r="J234" s="558"/>
      <c r="K234" s="558"/>
      <c r="L234" s="558"/>
      <c r="M234" s="558"/>
      <c r="N234" s="392" t="s">
        <v>378</v>
      </c>
      <c r="O234" s="29" t="s">
        <v>1867</v>
      </c>
      <c r="P234" s="29"/>
      <c r="Q234" s="29"/>
      <c r="R234" s="29" t="s">
        <v>2378</v>
      </c>
      <c r="S234" s="126" t="s">
        <v>661</v>
      </c>
      <c r="T234" s="116" t="s">
        <v>3342</v>
      </c>
      <c r="U234" s="208"/>
      <c r="V234" s="208"/>
      <c r="W234" s="208"/>
      <c r="X234" s="208"/>
      <c r="Y234" s="208"/>
    </row>
    <row r="235" spans="2:25" s="124" customFormat="1" ht="60" x14ac:dyDescent="0.2">
      <c r="B235" s="619"/>
      <c r="C235" s="622"/>
      <c r="D235" s="625"/>
      <c r="E235" s="559"/>
      <c r="F235" s="559"/>
      <c r="G235" s="559"/>
      <c r="H235" s="559"/>
      <c r="I235" s="559"/>
      <c r="J235" s="559"/>
      <c r="K235" s="559"/>
      <c r="L235" s="559"/>
      <c r="M235" s="559"/>
      <c r="N235" s="392" t="s">
        <v>2379</v>
      </c>
      <c r="O235" s="29" t="s">
        <v>1789</v>
      </c>
      <c r="P235" s="29"/>
      <c r="Q235" s="29"/>
      <c r="R235" s="29" t="s">
        <v>2380</v>
      </c>
      <c r="S235" s="126" t="s">
        <v>661</v>
      </c>
      <c r="T235" s="116" t="s">
        <v>3343</v>
      </c>
      <c r="U235" s="208"/>
      <c r="V235" s="208"/>
      <c r="W235" s="208"/>
      <c r="X235" s="208"/>
      <c r="Y235" s="208"/>
    </row>
    <row r="236" spans="2:25" s="124" customFormat="1" ht="75" x14ac:dyDescent="0.2">
      <c r="B236" s="619"/>
      <c r="C236" s="622"/>
      <c r="D236" s="625"/>
      <c r="E236" s="559"/>
      <c r="F236" s="559"/>
      <c r="G236" s="559"/>
      <c r="H236" s="559"/>
      <c r="I236" s="559"/>
      <c r="J236" s="559"/>
      <c r="K236" s="559"/>
      <c r="L236" s="559"/>
      <c r="M236" s="559"/>
      <c r="N236" s="392" t="s">
        <v>2381</v>
      </c>
      <c r="O236" s="29" t="s">
        <v>348</v>
      </c>
      <c r="P236" s="29"/>
      <c r="Q236" s="29"/>
      <c r="R236" s="29" t="s">
        <v>1804</v>
      </c>
      <c r="S236" s="126" t="s">
        <v>661</v>
      </c>
      <c r="T236" s="116" t="s">
        <v>3344</v>
      </c>
      <c r="U236" s="208"/>
      <c r="V236" s="208"/>
      <c r="W236" s="208"/>
      <c r="X236" s="208"/>
      <c r="Y236" s="208"/>
    </row>
    <row r="237" spans="2:25" s="124" customFormat="1" ht="60" x14ac:dyDescent="0.2">
      <c r="B237" s="619"/>
      <c r="C237" s="622"/>
      <c r="D237" s="625"/>
      <c r="E237" s="559"/>
      <c r="F237" s="559"/>
      <c r="G237" s="559"/>
      <c r="H237" s="559"/>
      <c r="I237" s="559"/>
      <c r="J237" s="559"/>
      <c r="K237" s="559"/>
      <c r="L237" s="559"/>
      <c r="M237" s="559"/>
      <c r="N237" s="392" t="s">
        <v>2382</v>
      </c>
      <c r="O237" s="29" t="s">
        <v>348</v>
      </c>
      <c r="P237" s="29"/>
      <c r="Q237" s="29"/>
      <c r="R237" s="29" t="s">
        <v>1804</v>
      </c>
      <c r="S237" s="126" t="s">
        <v>661</v>
      </c>
      <c r="T237" s="116" t="s">
        <v>3345</v>
      </c>
      <c r="U237" s="208"/>
      <c r="V237" s="208"/>
      <c r="W237" s="208"/>
      <c r="X237" s="208"/>
      <c r="Y237" s="208"/>
    </row>
    <row r="238" spans="2:25" s="124" customFormat="1" ht="90" x14ac:dyDescent="0.2">
      <c r="B238" s="619"/>
      <c r="C238" s="622"/>
      <c r="D238" s="625"/>
      <c r="E238" s="559"/>
      <c r="F238" s="559"/>
      <c r="G238" s="559"/>
      <c r="H238" s="559"/>
      <c r="I238" s="559"/>
      <c r="J238" s="559"/>
      <c r="K238" s="559"/>
      <c r="L238" s="559"/>
      <c r="M238" s="559"/>
      <c r="N238" s="392" t="s">
        <v>2384</v>
      </c>
      <c r="O238" s="29" t="s">
        <v>2385</v>
      </c>
      <c r="P238" s="29"/>
      <c r="Q238" s="29"/>
      <c r="R238" s="29" t="s">
        <v>1804</v>
      </c>
      <c r="S238" s="126" t="s">
        <v>661</v>
      </c>
      <c r="T238" s="116" t="s">
        <v>3346</v>
      </c>
      <c r="U238" s="208"/>
      <c r="V238" s="208"/>
      <c r="W238" s="208"/>
      <c r="X238" s="208"/>
      <c r="Y238" s="208"/>
    </row>
    <row r="239" spans="2:25" s="4" customFormat="1" ht="75" x14ac:dyDescent="0.2">
      <c r="B239" s="619"/>
      <c r="C239" s="622"/>
      <c r="D239" s="625"/>
      <c r="E239" s="559"/>
      <c r="F239" s="559"/>
      <c r="G239" s="559"/>
      <c r="H239" s="559"/>
      <c r="I239" s="559"/>
      <c r="J239" s="559"/>
      <c r="K239" s="559"/>
      <c r="L239" s="559"/>
      <c r="M239" s="559"/>
      <c r="N239" s="29" t="s">
        <v>1960</v>
      </c>
      <c r="O239" s="29" t="s">
        <v>2310</v>
      </c>
      <c r="P239" s="29"/>
      <c r="Q239" s="29"/>
      <c r="R239" s="29" t="s">
        <v>2311</v>
      </c>
      <c r="S239" s="126" t="s">
        <v>661</v>
      </c>
      <c r="T239" s="116" t="s">
        <v>3347</v>
      </c>
      <c r="U239" s="208"/>
      <c r="V239" s="208"/>
      <c r="W239" s="208"/>
      <c r="X239" s="208"/>
      <c r="Y239" s="208"/>
    </row>
    <row r="240" spans="2:25" s="4" customFormat="1" ht="75" x14ac:dyDescent="0.2">
      <c r="B240" s="619"/>
      <c r="C240" s="622"/>
      <c r="D240" s="625"/>
      <c r="E240" s="559"/>
      <c r="F240" s="559"/>
      <c r="G240" s="559"/>
      <c r="H240" s="559"/>
      <c r="I240" s="559"/>
      <c r="J240" s="559"/>
      <c r="K240" s="559"/>
      <c r="L240" s="559"/>
      <c r="M240" s="559"/>
      <c r="N240" s="390" t="s">
        <v>1961</v>
      </c>
      <c r="O240" s="390" t="s">
        <v>2383</v>
      </c>
      <c r="P240" s="390"/>
      <c r="Q240" s="390"/>
      <c r="R240" s="390" t="s">
        <v>2311</v>
      </c>
      <c r="S240" s="395" t="s">
        <v>661</v>
      </c>
      <c r="T240" s="409" t="s">
        <v>3348</v>
      </c>
      <c r="U240" s="212"/>
      <c r="V240" s="212"/>
      <c r="W240" s="212"/>
      <c r="X240" s="212"/>
      <c r="Y240" s="212"/>
    </row>
    <row r="241" spans="2:25" s="4" customFormat="1" ht="15" customHeight="1" x14ac:dyDescent="0.2">
      <c r="B241" s="619"/>
      <c r="C241" s="622"/>
      <c r="D241" s="625"/>
      <c r="E241" s="578" t="s">
        <v>2386</v>
      </c>
      <c r="F241" s="578"/>
      <c r="G241" s="578"/>
      <c r="H241" s="578"/>
      <c r="I241" s="578"/>
      <c r="J241" s="578"/>
      <c r="K241" s="578"/>
      <c r="L241" s="578"/>
      <c r="M241" s="578"/>
      <c r="N241" s="578"/>
      <c r="O241" s="578"/>
      <c r="P241" s="578"/>
      <c r="Q241" s="578"/>
      <c r="R241" s="578"/>
      <c r="S241" s="578"/>
      <c r="T241" s="578"/>
      <c r="U241" s="578"/>
      <c r="V241" s="578"/>
      <c r="W241" s="578"/>
      <c r="X241" s="578"/>
      <c r="Y241" s="578"/>
    </row>
    <row r="242" spans="2:25" s="4" customFormat="1" ht="232.5" customHeight="1" x14ac:dyDescent="0.2">
      <c r="B242" s="619"/>
      <c r="C242" s="622"/>
      <c r="D242" s="625"/>
      <c r="E242" s="389" t="s">
        <v>40</v>
      </c>
      <c r="F242" s="389" t="s">
        <v>67</v>
      </c>
      <c r="G242" s="392" t="s">
        <v>1448</v>
      </c>
      <c r="H242" s="394" t="s">
        <v>1229</v>
      </c>
      <c r="I242" s="392" t="s">
        <v>661</v>
      </c>
      <c r="J242" s="392" t="s">
        <v>2862</v>
      </c>
      <c r="K242" s="392" t="s">
        <v>806</v>
      </c>
      <c r="L242" s="392" t="s">
        <v>4392</v>
      </c>
      <c r="M242" s="29" t="s">
        <v>381</v>
      </c>
      <c r="N242" s="392" t="s">
        <v>179</v>
      </c>
      <c r="O242" s="392" t="s">
        <v>361</v>
      </c>
      <c r="P242" s="392"/>
      <c r="Q242" s="392"/>
      <c r="R242" s="392" t="s">
        <v>2321</v>
      </c>
      <c r="S242" s="396" t="s">
        <v>661</v>
      </c>
      <c r="T242" s="204" t="s">
        <v>3349</v>
      </c>
      <c r="U242" s="205"/>
      <c r="V242" s="205"/>
      <c r="W242" s="205"/>
      <c r="X242" s="205"/>
      <c r="Y242" s="205"/>
    </row>
    <row r="243" spans="2:25" s="4" customFormat="1" ht="176.25" customHeight="1" x14ac:dyDescent="0.2">
      <c r="B243" s="619"/>
      <c r="C243" s="622"/>
      <c r="D243" s="625"/>
      <c r="E243" s="210" t="s">
        <v>38</v>
      </c>
      <c r="F243" s="210" t="s">
        <v>65</v>
      </c>
      <c r="G243" s="29" t="s">
        <v>1448</v>
      </c>
      <c r="H243" s="60" t="s">
        <v>651</v>
      </c>
      <c r="I243" s="29" t="s">
        <v>661</v>
      </c>
      <c r="J243" s="29" t="s">
        <v>2862</v>
      </c>
      <c r="K243" s="29" t="s">
        <v>806</v>
      </c>
      <c r="L243" s="29" t="s">
        <v>4392</v>
      </c>
      <c r="M243" s="29" t="s">
        <v>381</v>
      </c>
      <c r="N243" s="392" t="s">
        <v>179</v>
      </c>
      <c r="O243" s="29" t="s">
        <v>361</v>
      </c>
      <c r="P243" s="29"/>
      <c r="Q243" s="29"/>
      <c r="R243" s="29" t="s">
        <v>2321</v>
      </c>
      <c r="S243" s="126" t="s">
        <v>661</v>
      </c>
      <c r="T243" s="116" t="s">
        <v>3349</v>
      </c>
      <c r="U243" s="208"/>
      <c r="V243" s="208"/>
      <c r="W243" s="208"/>
      <c r="X243" s="208"/>
      <c r="Y243" s="208"/>
    </row>
    <row r="244" spans="2:25" s="4" customFormat="1" ht="199.5" customHeight="1" x14ac:dyDescent="0.2">
      <c r="B244" s="619"/>
      <c r="C244" s="622"/>
      <c r="D244" s="625"/>
      <c r="E244" s="210" t="s">
        <v>37</v>
      </c>
      <c r="F244" s="210" t="s">
        <v>64</v>
      </c>
      <c r="G244" s="29" t="s">
        <v>1448</v>
      </c>
      <c r="H244" s="60" t="s">
        <v>1227</v>
      </c>
      <c r="I244" s="29" t="s">
        <v>661</v>
      </c>
      <c r="J244" s="29" t="s">
        <v>2862</v>
      </c>
      <c r="K244" s="29" t="s">
        <v>806</v>
      </c>
      <c r="L244" s="29" t="s">
        <v>4392</v>
      </c>
      <c r="M244" s="29" t="s">
        <v>381</v>
      </c>
      <c r="N244" s="392" t="s">
        <v>179</v>
      </c>
      <c r="O244" s="29" t="s">
        <v>361</v>
      </c>
      <c r="P244" s="29"/>
      <c r="Q244" s="29"/>
      <c r="R244" s="29" t="s">
        <v>2321</v>
      </c>
      <c r="S244" s="126" t="s">
        <v>661</v>
      </c>
      <c r="T244" s="116" t="s">
        <v>3349</v>
      </c>
      <c r="U244" s="208"/>
      <c r="V244" s="208"/>
      <c r="W244" s="208"/>
      <c r="X244" s="208"/>
      <c r="Y244" s="208"/>
    </row>
    <row r="245" spans="2:25" s="4" customFormat="1" ht="221.25" customHeight="1" x14ac:dyDescent="0.2">
      <c r="B245" s="619"/>
      <c r="C245" s="622"/>
      <c r="D245" s="625"/>
      <c r="E245" s="210" t="s">
        <v>39</v>
      </c>
      <c r="F245" s="210" t="s">
        <v>66</v>
      </c>
      <c r="G245" s="29" t="s">
        <v>1448</v>
      </c>
      <c r="H245" s="60" t="s">
        <v>1228</v>
      </c>
      <c r="I245" s="29" t="s">
        <v>661</v>
      </c>
      <c r="J245" s="29" t="s">
        <v>2862</v>
      </c>
      <c r="K245" s="29" t="s">
        <v>806</v>
      </c>
      <c r="L245" s="29" t="s">
        <v>4392</v>
      </c>
      <c r="M245" s="29" t="s">
        <v>381</v>
      </c>
      <c r="N245" s="392" t="s">
        <v>179</v>
      </c>
      <c r="O245" s="29" t="s">
        <v>361</v>
      </c>
      <c r="P245" s="29"/>
      <c r="Q245" s="29"/>
      <c r="R245" s="29" t="s">
        <v>2321</v>
      </c>
      <c r="S245" s="126" t="s">
        <v>661</v>
      </c>
      <c r="T245" s="116" t="s">
        <v>670</v>
      </c>
      <c r="U245" s="208"/>
      <c r="V245" s="208"/>
      <c r="W245" s="208"/>
      <c r="X245" s="208"/>
      <c r="Y245" s="208"/>
    </row>
    <row r="246" spans="2:25" s="4" customFormat="1" ht="60" customHeight="1" x14ac:dyDescent="0.2">
      <c r="B246" s="619"/>
      <c r="C246" s="622"/>
      <c r="D246" s="625"/>
      <c r="E246" s="574" t="s">
        <v>20</v>
      </c>
      <c r="F246" s="574" t="s">
        <v>47</v>
      </c>
      <c r="G246" s="558" t="s">
        <v>3350</v>
      </c>
      <c r="H246" s="576" t="s">
        <v>1223</v>
      </c>
      <c r="I246" s="558" t="s">
        <v>661</v>
      </c>
      <c r="J246" s="558" t="s">
        <v>2862</v>
      </c>
      <c r="K246" s="558" t="s">
        <v>806</v>
      </c>
      <c r="L246" s="558" t="s">
        <v>4392</v>
      </c>
      <c r="M246" s="558" t="s">
        <v>381</v>
      </c>
      <c r="N246" s="558" t="s">
        <v>179</v>
      </c>
      <c r="O246" s="558" t="s">
        <v>2417</v>
      </c>
      <c r="P246" s="558"/>
      <c r="Q246" s="558"/>
      <c r="R246" s="558" t="s">
        <v>2321</v>
      </c>
      <c r="S246" s="564" t="s">
        <v>661</v>
      </c>
      <c r="T246" s="116" t="s">
        <v>669</v>
      </c>
      <c r="U246" s="208"/>
      <c r="V246" s="208"/>
      <c r="W246" s="208"/>
      <c r="X246" s="208"/>
      <c r="Y246" s="208"/>
    </row>
    <row r="247" spans="2:25" s="4" customFormat="1" ht="60" x14ac:dyDescent="0.2">
      <c r="B247" s="619"/>
      <c r="C247" s="622"/>
      <c r="D247" s="625"/>
      <c r="E247" s="575"/>
      <c r="F247" s="575"/>
      <c r="G247" s="560"/>
      <c r="H247" s="577"/>
      <c r="I247" s="560"/>
      <c r="J247" s="560"/>
      <c r="K247" s="560"/>
      <c r="L247" s="560"/>
      <c r="M247" s="560"/>
      <c r="N247" s="560"/>
      <c r="O247" s="560"/>
      <c r="P247" s="560"/>
      <c r="Q247" s="560"/>
      <c r="R247" s="560"/>
      <c r="S247" s="565"/>
      <c r="T247" s="116" t="s">
        <v>670</v>
      </c>
      <c r="U247" s="208"/>
      <c r="V247" s="208"/>
      <c r="W247" s="208"/>
      <c r="X247" s="208"/>
      <c r="Y247" s="208"/>
    </row>
    <row r="248" spans="2:25" s="4" customFormat="1" ht="91.5" customHeight="1" x14ac:dyDescent="0.2">
      <c r="B248" s="619"/>
      <c r="C248" s="622"/>
      <c r="D248" s="625"/>
      <c r="E248" s="574" t="s">
        <v>30</v>
      </c>
      <c r="F248" s="574" t="s">
        <v>57</v>
      </c>
      <c r="G248" s="558" t="s">
        <v>3337</v>
      </c>
      <c r="H248" s="576" t="s">
        <v>1224</v>
      </c>
      <c r="I248" s="558" t="s">
        <v>661</v>
      </c>
      <c r="J248" s="558" t="s">
        <v>2862</v>
      </c>
      <c r="K248" s="558" t="s">
        <v>806</v>
      </c>
      <c r="L248" s="558" t="s">
        <v>4392</v>
      </c>
      <c r="M248" s="558" t="s">
        <v>381</v>
      </c>
      <c r="N248" s="558" t="s">
        <v>179</v>
      </c>
      <c r="O248" s="558" t="s">
        <v>2419</v>
      </c>
      <c r="P248" s="558"/>
      <c r="Q248" s="558"/>
      <c r="R248" s="558" t="s">
        <v>1805</v>
      </c>
      <c r="S248" s="564" t="s">
        <v>661</v>
      </c>
      <c r="T248" s="116" t="s">
        <v>669</v>
      </c>
      <c r="U248" s="208"/>
      <c r="V248" s="208"/>
      <c r="W248" s="208"/>
      <c r="X248" s="208"/>
      <c r="Y248" s="208"/>
    </row>
    <row r="249" spans="2:25" s="4" customFormat="1" ht="97.5" customHeight="1" x14ac:dyDescent="0.2">
      <c r="B249" s="619"/>
      <c r="C249" s="622"/>
      <c r="D249" s="625"/>
      <c r="E249" s="575"/>
      <c r="F249" s="575"/>
      <c r="G249" s="560"/>
      <c r="H249" s="577"/>
      <c r="I249" s="560"/>
      <c r="J249" s="560"/>
      <c r="K249" s="560"/>
      <c r="L249" s="560"/>
      <c r="M249" s="560"/>
      <c r="N249" s="560"/>
      <c r="O249" s="560"/>
      <c r="P249" s="560"/>
      <c r="Q249" s="560"/>
      <c r="R249" s="560"/>
      <c r="S249" s="565"/>
      <c r="T249" s="116" t="s">
        <v>670</v>
      </c>
      <c r="U249" s="208"/>
      <c r="V249" s="208"/>
      <c r="W249" s="208"/>
      <c r="X249" s="208"/>
      <c r="Y249" s="208"/>
    </row>
    <row r="250" spans="2:25" s="4" customFormat="1" ht="250.5" customHeight="1" x14ac:dyDescent="0.2">
      <c r="B250" s="619"/>
      <c r="C250" s="622"/>
      <c r="D250" s="625"/>
      <c r="E250" s="389" t="s">
        <v>1774</v>
      </c>
      <c r="F250" s="389" t="s">
        <v>2418</v>
      </c>
      <c r="G250" s="392" t="s">
        <v>1448</v>
      </c>
      <c r="H250" s="400" t="s">
        <v>4389</v>
      </c>
      <c r="I250" s="392" t="s">
        <v>661</v>
      </c>
      <c r="J250" s="392" t="s">
        <v>2862</v>
      </c>
      <c r="K250" s="392" t="s">
        <v>806</v>
      </c>
      <c r="L250" s="392" t="s">
        <v>4392</v>
      </c>
      <c r="M250" s="416" t="s">
        <v>381</v>
      </c>
      <c r="N250" s="392" t="s">
        <v>179</v>
      </c>
      <c r="O250" s="392" t="s">
        <v>2387</v>
      </c>
      <c r="P250" s="29"/>
      <c r="Q250" s="29"/>
      <c r="R250" s="116"/>
      <c r="S250" s="213" t="s">
        <v>661</v>
      </c>
      <c r="T250" s="116" t="s">
        <v>4390</v>
      </c>
      <c r="U250" s="208"/>
      <c r="V250" s="208"/>
      <c r="W250" s="208"/>
      <c r="X250" s="208"/>
      <c r="Y250" s="208"/>
    </row>
    <row r="251" spans="2:25" ht="387" customHeight="1" x14ac:dyDescent="0.2">
      <c r="B251" s="619"/>
      <c r="C251" s="622"/>
      <c r="D251" s="625"/>
      <c r="E251" s="392" t="s">
        <v>482</v>
      </c>
      <c r="F251" s="392" t="s">
        <v>483</v>
      </c>
      <c r="G251" s="392" t="s">
        <v>1448</v>
      </c>
      <c r="H251" s="416" t="s">
        <v>1243</v>
      </c>
      <c r="I251" s="383" t="s">
        <v>661</v>
      </c>
      <c r="J251" s="392" t="s">
        <v>2862</v>
      </c>
      <c r="K251" s="392" t="s">
        <v>806</v>
      </c>
      <c r="L251" s="392" t="s">
        <v>4392</v>
      </c>
      <c r="M251" s="392" t="s">
        <v>381</v>
      </c>
      <c r="N251" s="383" t="s">
        <v>179</v>
      </c>
      <c r="O251" s="383" t="s">
        <v>2387</v>
      </c>
      <c r="P251" s="386"/>
      <c r="Q251" s="386"/>
      <c r="R251" s="386" t="s">
        <v>2388</v>
      </c>
      <c r="S251" s="49" t="s">
        <v>596</v>
      </c>
      <c r="T251" s="116" t="s">
        <v>4423</v>
      </c>
      <c r="U251" s="208" t="s">
        <v>4422</v>
      </c>
      <c r="V251" s="208" t="s">
        <v>593</v>
      </c>
      <c r="W251" s="116" t="s">
        <v>4448</v>
      </c>
      <c r="X251" s="208" t="s">
        <v>805</v>
      </c>
      <c r="Y251" s="208" t="s">
        <v>593</v>
      </c>
    </row>
    <row r="252" spans="2:25" s="4" customFormat="1" ht="180.75" customHeight="1" x14ac:dyDescent="0.2">
      <c r="B252" s="619"/>
      <c r="C252" s="622"/>
      <c r="D252" s="625"/>
      <c r="E252" s="210" t="s">
        <v>36</v>
      </c>
      <c r="F252" s="210" t="s">
        <v>63</v>
      </c>
      <c r="G252" s="29" t="s">
        <v>1448</v>
      </c>
      <c r="H252" s="418" t="s">
        <v>1226</v>
      </c>
      <c r="I252" s="29" t="s">
        <v>661</v>
      </c>
      <c r="J252" s="29" t="s">
        <v>2862</v>
      </c>
      <c r="K252" s="29" t="s">
        <v>806</v>
      </c>
      <c r="L252" s="29" t="s">
        <v>4392</v>
      </c>
      <c r="M252" s="29" t="s">
        <v>381</v>
      </c>
      <c r="N252" s="392" t="s">
        <v>179</v>
      </c>
      <c r="O252" s="29" t="s">
        <v>361</v>
      </c>
      <c r="P252" s="29"/>
      <c r="Q252" s="29"/>
      <c r="R252" s="29" t="s">
        <v>302</v>
      </c>
      <c r="S252" s="126" t="s">
        <v>661</v>
      </c>
      <c r="T252" s="116" t="s">
        <v>670</v>
      </c>
      <c r="U252" s="208"/>
      <c r="V252" s="208"/>
      <c r="W252" s="208"/>
      <c r="X252" s="208"/>
      <c r="Y252" s="208"/>
    </row>
    <row r="253" spans="2:25" s="4" customFormat="1" ht="387" customHeight="1" x14ac:dyDescent="0.2">
      <c r="B253" s="619"/>
      <c r="C253" s="622"/>
      <c r="D253" s="625"/>
      <c r="E253" s="387" t="s">
        <v>480</v>
      </c>
      <c r="F253" s="387" t="s">
        <v>481</v>
      </c>
      <c r="G253" s="390" t="s">
        <v>1448</v>
      </c>
      <c r="H253" s="419" t="s">
        <v>1242</v>
      </c>
      <c r="I253" s="29" t="s">
        <v>661</v>
      </c>
      <c r="J253" s="29" t="s">
        <v>2862</v>
      </c>
      <c r="K253" s="390" t="s">
        <v>806</v>
      </c>
      <c r="L253" s="390" t="s">
        <v>4392</v>
      </c>
      <c r="M253" s="390" t="s">
        <v>381</v>
      </c>
      <c r="N253" s="392" t="s">
        <v>179</v>
      </c>
      <c r="O253" s="29" t="s">
        <v>361</v>
      </c>
      <c r="P253" s="29"/>
      <c r="Q253" s="29"/>
      <c r="R253" s="29" t="s">
        <v>2420</v>
      </c>
      <c r="S253" s="49" t="s">
        <v>596</v>
      </c>
      <c r="T253" s="116" t="s">
        <v>4423</v>
      </c>
      <c r="U253" s="208" t="s">
        <v>4422</v>
      </c>
      <c r="V253" s="208" t="s">
        <v>593</v>
      </c>
      <c r="W253" s="208" t="s">
        <v>4449</v>
      </c>
      <c r="X253" s="208" t="s">
        <v>805</v>
      </c>
      <c r="Y253" s="208" t="s">
        <v>593</v>
      </c>
    </row>
    <row r="254" spans="2:25" s="4" customFormat="1" ht="195.75" customHeight="1" x14ac:dyDescent="0.2">
      <c r="B254" s="619"/>
      <c r="C254" s="622"/>
      <c r="D254" s="625"/>
      <c r="E254" s="210" t="s">
        <v>35</v>
      </c>
      <c r="F254" s="210" t="s">
        <v>62</v>
      </c>
      <c r="G254" s="29" t="s">
        <v>1448</v>
      </c>
      <c r="H254" s="60" t="s">
        <v>1225</v>
      </c>
      <c r="I254" s="29" t="s">
        <v>661</v>
      </c>
      <c r="J254" s="29" t="s">
        <v>2862</v>
      </c>
      <c r="K254" s="29" t="s">
        <v>806</v>
      </c>
      <c r="L254" s="29" t="s">
        <v>4392</v>
      </c>
      <c r="M254" s="29" t="s">
        <v>381</v>
      </c>
      <c r="N254" s="392" t="s">
        <v>179</v>
      </c>
      <c r="O254" s="29" t="s">
        <v>361</v>
      </c>
      <c r="P254" s="29"/>
      <c r="Q254" s="29"/>
      <c r="R254" s="29" t="s">
        <v>2421</v>
      </c>
      <c r="S254" s="126" t="s">
        <v>661</v>
      </c>
      <c r="T254" s="116" t="s">
        <v>669</v>
      </c>
      <c r="U254" s="208"/>
      <c r="V254" s="208"/>
      <c r="W254" s="208"/>
      <c r="X254" s="208"/>
      <c r="Y254" s="208"/>
    </row>
    <row r="255" spans="2:25" s="4" customFormat="1" ht="150" x14ac:dyDescent="0.2">
      <c r="B255" s="619"/>
      <c r="C255" s="622"/>
      <c r="D255" s="625"/>
      <c r="E255" s="558"/>
      <c r="F255" s="558"/>
      <c r="G255" s="558"/>
      <c r="H255" s="558"/>
      <c r="I255" s="558"/>
      <c r="J255" s="558"/>
      <c r="K255" s="558"/>
      <c r="L255" s="558"/>
      <c r="M255" s="558"/>
      <c r="N255" s="392" t="s">
        <v>2389</v>
      </c>
      <c r="O255" s="392" t="s">
        <v>1867</v>
      </c>
      <c r="P255" s="392"/>
      <c r="Q255" s="392"/>
      <c r="R255" s="392" t="s">
        <v>1787</v>
      </c>
      <c r="S255" s="126" t="s">
        <v>661</v>
      </c>
      <c r="T255" s="116" t="s">
        <v>4446</v>
      </c>
      <c r="U255" s="208"/>
      <c r="V255" s="208"/>
      <c r="W255" s="208"/>
      <c r="X255" s="208"/>
      <c r="Y255" s="208"/>
    </row>
    <row r="256" spans="2:25" s="4" customFormat="1" ht="210.75" customHeight="1" x14ac:dyDescent="0.2">
      <c r="B256" s="619"/>
      <c r="C256" s="622"/>
      <c r="D256" s="625"/>
      <c r="E256" s="559"/>
      <c r="F256" s="559"/>
      <c r="G256" s="559"/>
      <c r="H256" s="559"/>
      <c r="I256" s="559"/>
      <c r="J256" s="559"/>
      <c r="K256" s="559"/>
      <c r="L256" s="559"/>
      <c r="M256" s="559"/>
      <c r="N256" s="392" t="s">
        <v>2379</v>
      </c>
      <c r="O256" s="392" t="s">
        <v>1789</v>
      </c>
      <c r="P256" s="392"/>
      <c r="Q256" s="392"/>
      <c r="R256" s="392" t="s">
        <v>2380</v>
      </c>
      <c r="S256" s="126" t="s">
        <v>661</v>
      </c>
      <c r="T256" s="116" t="s">
        <v>4450</v>
      </c>
      <c r="U256" s="208"/>
      <c r="V256" s="208"/>
      <c r="W256" s="208"/>
      <c r="X256" s="208"/>
      <c r="Y256" s="208"/>
    </row>
    <row r="257" spans="2:25" s="4" customFormat="1" ht="75" x14ac:dyDescent="0.2">
      <c r="B257" s="619"/>
      <c r="C257" s="622"/>
      <c r="D257" s="625"/>
      <c r="E257" s="559"/>
      <c r="F257" s="559"/>
      <c r="G257" s="559"/>
      <c r="H257" s="559"/>
      <c r="I257" s="559"/>
      <c r="J257" s="559"/>
      <c r="K257" s="559"/>
      <c r="L257" s="559"/>
      <c r="M257" s="559"/>
      <c r="N257" s="392" t="s">
        <v>2382</v>
      </c>
      <c r="O257" s="392" t="s">
        <v>104</v>
      </c>
      <c r="P257" s="392"/>
      <c r="Q257" s="392"/>
      <c r="R257" s="392" t="s">
        <v>1804</v>
      </c>
      <c r="S257" s="126" t="s">
        <v>661</v>
      </c>
      <c r="T257" s="116" t="s">
        <v>3351</v>
      </c>
      <c r="U257" s="208"/>
      <c r="V257" s="208"/>
      <c r="W257" s="208"/>
      <c r="X257" s="208"/>
      <c r="Y257" s="208"/>
    </row>
    <row r="258" spans="2:25" s="4" customFormat="1" ht="90" x14ac:dyDescent="0.2">
      <c r="B258" s="619"/>
      <c r="C258" s="622"/>
      <c r="D258" s="625"/>
      <c r="E258" s="559"/>
      <c r="F258" s="559"/>
      <c r="G258" s="559"/>
      <c r="H258" s="559"/>
      <c r="I258" s="559"/>
      <c r="J258" s="559"/>
      <c r="K258" s="559"/>
      <c r="L258" s="559"/>
      <c r="M258" s="559"/>
      <c r="N258" s="392" t="s">
        <v>2384</v>
      </c>
      <c r="O258" s="392" t="s">
        <v>2390</v>
      </c>
      <c r="P258" s="392"/>
      <c r="Q258" s="392"/>
      <c r="R258" s="392" t="s">
        <v>1804</v>
      </c>
      <c r="S258" s="126" t="s">
        <v>661</v>
      </c>
      <c r="T258" s="116" t="s">
        <v>3346</v>
      </c>
      <c r="U258" s="208"/>
      <c r="V258" s="208"/>
      <c r="W258" s="208"/>
      <c r="X258" s="208"/>
      <c r="Y258" s="208"/>
    </row>
    <row r="259" spans="2:25" s="4" customFormat="1" ht="75" x14ac:dyDescent="0.2">
      <c r="B259" s="619"/>
      <c r="C259" s="622"/>
      <c r="D259" s="625"/>
      <c r="E259" s="559"/>
      <c r="F259" s="559"/>
      <c r="G259" s="559"/>
      <c r="H259" s="559"/>
      <c r="I259" s="559"/>
      <c r="J259" s="559"/>
      <c r="K259" s="559"/>
      <c r="L259" s="559"/>
      <c r="M259" s="559"/>
      <c r="N259" s="392" t="s">
        <v>2391</v>
      </c>
      <c r="O259" s="392" t="s">
        <v>270</v>
      </c>
      <c r="P259" s="392"/>
      <c r="Q259" s="392"/>
      <c r="R259" s="392" t="s">
        <v>2392</v>
      </c>
      <c r="S259" s="126" t="s">
        <v>661</v>
      </c>
      <c r="T259" s="116" t="s">
        <v>3352</v>
      </c>
      <c r="U259" s="208"/>
      <c r="V259" s="208"/>
      <c r="W259" s="208"/>
      <c r="X259" s="208"/>
      <c r="Y259" s="208"/>
    </row>
    <row r="260" spans="2:25" s="4" customFormat="1" ht="75" x14ac:dyDescent="0.2">
      <c r="B260" s="619"/>
      <c r="C260" s="622"/>
      <c r="D260" s="625"/>
      <c r="E260" s="559"/>
      <c r="F260" s="559"/>
      <c r="G260" s="559"/>
      <c r="H260" s="559"/>
      <c r="I260" s="559"/>
      <c r="J260" s="559"/>
      <c r="K260" s="559"/>
      <c r="L260" s="559"/>
      <c r="M260" s="559"/>
      <c r="N260" s="392" t="s">
        <v>1960</v>
      </c>
      <c r="O260" s="392" t="s">
        <v>2310</v>
      </c>
      <c r="P260" s="392"/>
      <c r="Q260" s="392"/>
      <c r="R260" s="392" t="s">
        <v>2311</v>
      </c>
      <c r="S260" s="126" t="s">
        <v>661</v>
      </c>
      <c r="T260" s="116" t="s">
        <v>3347</v>
      </c>
      <c r="U260" s="208"/>
      <c r="V260" s="208"/>
      <c r="W260" s="208"/>
      <c r="X260" s="208"/>
      <c r="Y260" s="208"/>
    </row>
    <row r="261" spans="2:25" s="4" customFormat="1" ht="75" x14ac:dyDescent="0.2">
      <c r="B261" s="619"/>
      <c r="C261" s="622"/>
      <c r="D261" s="625"/>
      <c r="E261" s="559"/>
      <c r="F261" s="559"/>
      <c r="G261" s="559"/>
      <c r="H261" s="559"/>
      <c r="I261" s="559"/>
      <c r="J261" s="559"/>
      <c r="K261" s="559"/>
      <c r="L261" s="559"/>
      <c r="M261" s="559"/>
      <c r="N261" s="391" t="s">
        <v>1961</v>
      </c>
      <c r="O261" s="391" t="s">
        <v>2310</v>
      </c>
      <c r="P261" s="391"/>
      <c r="Q261" s="391"/>
      <c r="R261" s="391" t="s">
        <v>2311</v>
      </c>
      <c r="S261" s="395" t="s">
        <v>661</v>
      </c>
      <c r="T261" s="409" t="s">
        <v>3348</v>
      </c>
      <c r="U261" s="212"/>
      <c r="V261" s="212"/>
      <c r="W261" s="212"/>
      <c r="X261" s="212"/>
      <c r="Y261" s="212"/>
    </row>
    <row r="262" spans="2:25" ht="15" customHeight="1" x14ac:dyDescent="0.2">
      <c r="B262" s="619"/>
      <c r="C262" s="622"/>
      <c r="D262" s="625"/>
      <c r="E262" s="567" t="s">
        <v>2393</v>
      </c>
      <c r="F262" s="567"/>
      <c r="G262" s="567"/>
      <c r="H262" s="567"/>
      <c r="I262" s="567"/>
      <c r="J262" s="567"/>
      <c r="K262" s="567"/>
      <c r="L262" s="567"/>
      <c r="M262" s="567"/>
      <c r="N262" s="567"/>
      <c r="O262" s="567"/>
      <c r="P262" s="567"/>
      <c r="Q262" s="567"/>
      <c r="R262" s="567"/>
      <c r="S262" s="567"/>
      <c r="T262" s="567"/>
      <c r="U262" s="567"/>
      <c r="V262" s="567"/>
      <c r="W262" s="567"/>
      <c r="X262" s="567"/>
      <c r="Y262" s="567"/>
    </row>
    <row r="263" spans="2:25" s="4" customFormat="1" ht="193.5" customHeight="1" x14ac:dyDescent="0.2">
      <c r="B263" s="619"/>
      <c r="C263" s="622"/>
      <c r="D263" s="625"/>
      <c r="E263" s="389" t="s">
        <v>461</v>
      </c>
      <c r="F263" s="389" t="s">
        <v>462</v>
      </c>
      <c r="G263" s="392" t="s">
        <v>3337</v>
      </c>
      <c r="H263" s="394" t="s">
        <v>1222</v>
      </c>
      <c r="I263" s="392" t="s">
        <v>661</v>
      </c>
      <c r="J263" s="392" t="s">
        <v>2862</v>
      </c>
      <c r="K263" s="392" t="s">
        <v>806</v>
      </c>
      <c r="L263" s="392" t="s">
        <v>4392</v>
      </c>
      <c r="M263" s="392" t="s">
        <v>381</v>
      </c>
      <c r="N263" s="392" t="s">
        <v>179</v>
      </c>
      <c r="O263" s="392" t="s">
        <v>2410</v>
      </c>
      <c r="P263" s="392"/>
      <c r="Q263" s="392"/>
      <c r="R263" s="392" t="s">
        <v>2422</v>
      </c>
      <c r="S263" s="396" t="s">
        <v>661</v>
      </c>
      <c r="T263" s="204" t="s">
        <v>668</v>
      </c>
      <c r="U263" s="205"/>
      <c r="V263" s="205"/>
      <c r="W263" s="205"/>
      <c r="X263" s="205"/>
      <c r="Y263" s="205"/>
    </row>
    <row r="264" spans="2:25" s="4" customFormat="1" ht="15" customHeight="1" x14ac:dyDescent="0.2">
      <c r="B264" s="619"/>
      <c r="C264" s="622"/>
      <c r="D264" s="625"/>
      <c r="E264" s="574" t="s">
        <v>455</v>
      </c>
      <c r="F264" s="574" t="s">
        <v>456</v>
      </c>
      <c r="G264" s="558" t="s">
        <v>761</v>
      </c>
      <c r="H264" s="576" t="s">
        <v>1219</v>
      </c>
      <c r="I264" s="558" t="s">
        <v>661</v>
      </c>
      <c r="J264" s="558" t="s">
        <v>2862</v>
      </c>
      <c r="K264" s="558" t="s">
        <v>806</v>
      </c>
      <c r="L264" s="558" t="s">
        <v>4392</v>
      </c>
      <c r="M264" s="558" t="s">
        <v>381</v>
      </c>
      <c r="N264" s="558" t="s">
        <v>179</v>
      </c>
      <c r="O264" s="558" t="s">
        <v>2328</v>
      </c>
      <c r="P264" s="558"/>
      <c r="Q264" s="558"/>
      <c r="R264" s="558" t="s">
        <v>401</v>
      </c>
      <c r="S264" s="564" t="s">
        <v>661</v>
      </c>
      <c r="T264" s="568" t="s">
        <v>668</v>
      </c>
      <c r="U264" s="556"/>
      <c r="V264" s="556"/>
      <c r="W264" s="556"/>
      <c r="X264" s="556"/>
      <c r="Y264" s="556"/>
    </row>
    <row r="265" spans="2:25" s="4" customFormat="1" ht="129.75" customHeight="1" x14ac:dyDescent="0.2">
      <c r="B265" s="619"/>
      <c r="C265" s="622"/>
      <c r="D265" s="625"/>
      <c r="E265" s="575"/>
      <c r="F265" s="575"/>
      <c r="G265" s="560"/>
      <c r="H265" s="577"/>
      <c r="I265" s="560"/>
      <c r="J265" s="560"/>
      <c r="K265" s="560"/>
      <c r="L265" s="560"/>
      <c r="M265" s="560"/>
      <c r="N265" s="560"/>
      <c r="O265" s="560"/>
      <c r="P265" s="560"/>
      <c r="Q265" s="560"/>
      <c r="R265" s="560"/>
      <c r="S265" s="565"/>
      <c r="T265" s="569"/>
      <c r="U265" s="557"/>
      <c r="V265" s="557"/>
      <c r="W265" s="557"/>
      <c r="X265" s="557"/>
      <c r="Y265" s="557"/>
    </row>
    <row r="266" spans="2:25" s="4" customFormat="1" ht="250.5" customHeight="1" x14ac:dyDescent="0.2">
      <c r="B266" s="619"/>
      <c r="C266" s="622"/>
      <c r="D266" s="625"/>
      <c r="E266" s="210" t="s">
        <v>32</v>
      </c>
      <c r="F266" s="210" t="s">
        <v>59</v>
      </c>
      <c r="G266" s="29" t="s">
        <v>761</v>
      </c>
      <c r="H266" s="60" t="s">
        <v>1220</v>
      </c>
      <c r="I266" s="29" t="s">
        <v>661</v>
      </c>
      <c r="J266" s="29" t="s">
        <v>2862</v>
      </c>
      <c r="K266" s="29" t="s">
        <v>806</v>
      </c>
      <c r="L266" s="29" t="s">
        <v>4393</v>
      </c>
      <c r="M266" s="29" t="s">
        <v>381</v>
      </c>
      <c r="N266" s="392" t="s">
        <v>179</v>
      </c>
      <c r="O266" s="29" t="s">
        <v>439</v>
      </c>
      <c r="P266" s="29"/>
      <c r="Q266" s="29"/>
      <c r="R266" s="29" t="s">
        <v>440</v>
      </c>
      <c r="S266" s="126" t="s">
        <v>661</v>
      </c>
      <c r="T266" s="116" t="s">
        <v>668</v>
      </c>
      <c r="U266" s="208"/>
      <c r="V266" s="208"/>
      <c r="W266" s="208"/>
      <c r="X266" s="208"/>
      <c r="Y266" s="208"/>
    </row>
    <row r="267" spans="2:25" s="4" customFormat="1" ht="141" customHeight="1" x14ac:dyDescent="0.2">
      <c r="B267" s="619"/>
      <c r="C267" s="622"/>
      <c r="D267" s="625"/>
      <c r="E267" s="389" t="s">
        <v>457</v>
      </c>
      <c r="F267" s="389" t="s">
        <v>458</v>
      </c>
      <c r="G267" s="392" t="s">
        <v>761</v>
      </c>
      <c r="H267" s="394" t="s">
        <v>1221</v>
      </c>
      <c r="I267" s="29" t="s">
        <v>661</v>
      </c>
      <c r="J267" s="29" t="s">
        <v>2862</v>
      </c>
      <c r="K267" s="392" t="s">
        <v>806</v>
      </c>
      <c r="L267" s="392" t="s">
        <v>4392</v>
      </c>
      <c r="M267" s="29" t="s">
        <v>381</v>
      </c>
      <c r="N267" s="392" t="s">
        <v>179</v>
      </c>
      <c r="O267" s="29" t="s">
        <v>439</v>
      </c>
      <c r="P267" s="29"/>
      <c r="Q267" s="29"/>
      <c r="R267" s="29" t="s">
        <v>375</v>
      </c>
      <c r="S267" s="126" t="s">
        <v>661</v>
      </c>
      <c r="T267" s="116" t="s">
        <v>668</v>
      </c>
      <c r="U267" s="208"/>
      <c r="V267" s="208"/>
      <c r="W267" s="208"/>
      <c r="X267" s="208"/>
      <c r="Y267" s="208"/>
    </row>
    <row r="268" spans="2:25" ht="15" customHeight="1" x14ac:dyDescent="0.2">
      <c r="B268" s="619"/>
      <c r="C268" s="622"/>
      <c r="D268" s="625"/>
      <c r="E268" s="561" t="s">
        <v>459</v>
      </c>
      <c r="F268" s="561" t="s">
        <v>460</v>
      </c>
      <c r="G268" s="558" t="s">
        <v>3337</v>
      </c>
      <c r="H268" s="558" t="s">
        <v>1247</v>
      </c>
      <c r="I268" s="561" t="s">
        <v>661</v>
      </c>
      <c r="J268" s="558" t="s">
        <v>2862</v>
      </c>
      <c r="K268" s="558" t="s">
        <v>806</v>
      </c>
      <c r="L268" s="558"/>
      <c r="M268" s="558" t="s">
        <v>381</v>
      </c>
      <c r="N268" s="561" t="s">
        <v>179</v>
      </c>
      <c r="O268" s="382" t="s">
        <v>2423</v>
      </c>
      <c r="P268" s="561"/>
      <c r="Q268" s="561"/>
      <c r="R268" s="561" t="s">
        <v>2424</v>
      </c>
      <c r="S268" s="570" t="s">
        <v>661</v>
      </c>
      <c r="T268" s="572" t="s">
        <v>668</v>
      </c>
      <c r="U268" s="209"/>
      <c r="V268" s="209"/>
      <c r="W268" s="209"/>
      <c r="X268" s="209"/>
      <c r="Y268" s="209"/>
    </row>
    <row r="269" spans="2:25" s="124" customFormat="1" ht="161.25" customHeight="1" x14ac:dyDescent="0.2">
      <c r="B269" s="619"/>
      <c r="C269" s="622"/>
      <c r="D269" s="625"/>
      <c r="E269" s="563"/>
      <c r="F269" s="563"/>
      <c r="G269" s="560"/>
      <c r="H269" s="560"/>
      <c r="I269" s="563"/>
      <c r="J269" s="560"/>
      <c r="K269" s="560"/>
      <c r="L269" s="560"/>
      <c r="M269" s="560"/>
      <c r="N269" s="563"/>
      <c r="O269" s="383" t="s">
        <v>439</v>
      </c>
      <c r="P269" s="563"/>
      <c r="Q269" s="563"/>
      <c r="R269" s="563"/>
      <c r="S269" s="571"/>
      <c r="T269" s="573"/>
      <c r="U269" s="208"/>
      <c r="V269" s="208"/>
      <c r="W269" s="208"/>
      <c r="X269" s="208"/>
      <c r="Y269" s="208"/>
    </row>
    <row r="270" spans="2:25" s="4" customFormat="1" ht="15" customHeight="1" x14ac:dyDescent="0.2">
      <c r="B270" s="619"/>
      <c r="C270" s="622"/>
      <c r="D270" s="625"/>
      <c r="E270" s="574" t="s">
        <v>453</v>
      </c>
      <c r="F270" s="574" t="s">
        <v>454</v>
      </c>
      <c r="G270" s="558" t="s">
        <v>3337</v>
      </c>
      <c r="H270" s="576" t="s">
        <v>1218</v>
      </c>
      <c r="I270" s="558" t="s">
        <v>661</v>
      </c>
      <c r="J270" s="558" t="s">
        <v>2862</v>
      </c>
      <c r="K270" s="558" t="s">
        <v>806</v>
      </c>
      <c r="L270" s="558" t="s">
        <v>4392</v>
      </c>
      <c r="M270" s="558" t="s">
        <v>381</v>
      </c>
      <c r="N270" s="558" t="s">
        <v>179</v>
      </c>
      <c r="O270" s="558" t="s">
        <v>2410</v>
      </c>
      <c r="P270" s="558"/>
      <c r="Q270" s="558"/>
      <c r="R270" s="558" t="s">
        <v>2425</v>
      </c>
      <c r="S270" s="564" t="s">
        <v>661</v>
      </c>
      <c r="T270" s="568" t="s">
        <v>668</v>
      </c>
      <c r="U270" s="208"/>
      <c r="V270" s="208"/>
      <c r="W270" s="208"/>
      <c r="X270" s="208"/>
      <c r="Y270" s="208"/>
    </row>
    <row r="271" spans="2:25" s="4" customFormat="1" ht="151.5" customHeight="1" x14ac:dyDescent="0.2">
      <c r="B271" s="619"/>
      <c r="C271" s="622"/>
      <c r="D271" s="625"/>
      <c r="E271" s="575"/>
      <c r="F271" s="575"/>
      <c r="G271" s="560"/>
      <c r="H271" s="577"/>
      <c r="I271" s="560"/>
      <c r="J271" s="560"/>
      <c r="K271" s="560"/>
      <c r="L271" s="560"/>
      <c r="M271" s="560"/>
      <c r="N271" s="560"/>
      <c r="O271" s="560"/>
      <c r="P271" s="560"/>
      <c r="Q271" s="560"/>
      <c r="R271" s="560"/>
      <c r="S271" s="565"/>
      <c r="T271" s="569"/>
      <c r="U271" s="208"/>
      <c r="V271" s="208"/>
      <c r="W271" s="208"/>
      <c r="X271" s="208"/>
      <c r="Y271" s="208"/>
    </row>
    <row r="272" spans="2:25" s="4" customFormat="1" ht="48" customHeight="1" x14ac:dyDescent="0.2">
      <c r="B272" s="619"/>
      <c r="C272" s="622"/>
      <c r="D272" s="625"/>
      <c r="E272" s="558"/>
      <c r="F272" s="558"/>
      <c r="G272" s="558"/>
      <c r="H272" s="558"/>
      <c r="I272" s="558"/>
      <c r="J272" s="558"/>
      <c r="K272" s="558"/>
      <c r="L272" s="558"/>
      <c r="M272" s="558"/>
      <c r="N272" s="392" t="s">
        <v>2389</v>
      </c>
      <c r="O272" s="392" t="s">
        <v>363</v>
      </c>
      <c r="P272" s="558"/>
      <c r="Q272" s="558"/>
      <c r="R272" s="392" t="s">
        <v>2378</v>
      </c>
      <c r="S272" s="564" t="s">
        <v>661</v>
      </c>
      <c r="T272" s="116" t="s">
        <v>3342</v>
      </c>
      <c r="U272" s="208"/>
      <c r="V272" s="208"/>
      <c r="W272" s="208"/>
      <c r="X272" s="208"/>
      <c r="Y272" s="208"/>
    </row>
    <row r="273" spans="2:25" s="4" customFormat="1" ht="62.25" customHeight="1" x14ac:dyDescent="0.2">
      <c r="B273" s="619"/>
      <c r="C273" s="622"/>
      <c r="D273" s="625"/>
      <c r="E273" s="559"/>
      <c r="F273" s="559"/>
      <c r="G273" s="559"/>
      <c r="H273" s="559"/>
      <c r="I273" s="559"/>
      <c r="J273" s="559"/>
      <c r="K273" s="559"/>
      <c r="L273" s="559"/>
      <c r="M273" s="559"/>
      <c r="N273" s="392" t="s">
        <v>1788</v>
      </c>
      <c r="O273" s="392" t="s">
        <v>1789</v>
      </c>
      <c r="P273" s="559"/>
      <c r="Q273" s="559"/>
      <c r="R273" s="392" t="s">
        <v>1806</v>
      </c>
      <c r="S273" s="565"/>
      <c r="T273" s="116" t="s">
        <v>3343</v>
      </c>
      <c r="U273" s="208"/>
      <c r="V273" s="208"/>
      <c r="W273" s="208"/>
      <c r="X273" s="208"/>
      <c r="Y273" s="208"/>
    </row>
    <row r="274" spans="2:25" s="4" customFormat="1" ht="30" customHeight="1" x14ac:dyDescent="0.2">
      <c r="B274" s="619"/>
      <c r="C274" s="622"/>
      <c r="D274" s="625"/>
      <c r="E274" s="559"/>
      <c r="F274" s="559"/>
      <c r="G274" s="559"/>
      <c r="H274" s="559"/>
      <c r="I274" s="559"/>
      <c r="J274" s="559"/>
      <c r="K274" s="559"/>
      <c r="L274" s="559"/>
      <c r="M274" s="559"/>
      <c r="N274" s="392" t="s">
        <v>386</v>
      </c>
      <c r="O274" s="392" t="s">
        <v>270</v>
      </c>
      <c r="P274" s="559"/>
      <c r="Q274" s="559"/>
      <c r="R274" s="392" t="s">
        <v>2395</v>
      </c>
      <c r="S274" s="564" t="s">
        <v>661</v>
      </c>
      <c r="T274" s="116" t="s">
        <v>3352</v>
      </c>
      <c r="U274" s="208"/>
      <c r="V274" s="208"/>
      <c r="W274" s="208"/>
      <c r="X274" s="208"/>
      <c r="Y274" s="208"/>
    </row>
    <row r="275" spans="2:25" s="4" customFormat="1" ht="75" x14ac:dyDescent="0.2">
      <c r="B275" s="619"/>
      <c r="C275" s="622"/>
      <c r="D275" s="625"/>
      <c r="E275" s="559"/>
      <c r="F275" s="559"/>
      <c r="G275" s="559"/>
      <c r="H275" s="559"/>
      <c r="I275" s="559"/>
      <c r="J275" s="559"/>
      <c r="K275" s="559"/>
      <c r="L275" s="559"/>
      <c r="M275" s="559"/>
      <c r="N275" s="391" t="s">
        <v>2394</v>
      </c>
      <c r="O275" s="391" t="s">
        <v>2007</v>
      </c>
      <c r="P275" s="559"/>
      <c r="Q275" s="559"/>
      <c r="R275" s="391" t="s">
        <v>1804</v>
      </c>
      <c r="S275" s="566"/>
      <c r="T275" s="409" t="s">
        <v>3353</v>
      </c>
      <c r="U275" s="212"/>
      <c r="V275" s="212"/>
      <c r="W275" s="212"/>
      <c r="X275" s="212"/>
      <c r="Y275" s="212"/>
    </row>
    <row r="276" spans="2:25" ht="15" customHeight="1" x14ac:dyDescent="0.2">
      <c r="B276" s="619"/>
      <c r="C276" s="622"/>
      <c r="D276" s="625"/>
      <c r="E276" s="567" t="s">
        <v>2396</v>
      </c>
      <c r="F276" s="567"/>
      <c r="G276" s="567"/>
      <c r="H276" s="567"/>
      <c r="I276" s="567"/>
      <c r="J276" s="567"/>
      <c r="K276" s="567"/>
      <c r="L276" s="567"/>
      <c r="M276" s="567"/>
      <c r="N276" s="567"/>
      <c r="O276" s="567"/>
      <c r="P276" s="567"/>
      <c r="Q276" s="567"/>
      <c r="R276" s="567"/>
      <c r="S276" s="567"/>
      <c r="T276" s="567"/>
      <c r="U276" s="567"/>
      <c r="V276" s="567"/>
      <c r="W276" s="567"/>
      <c r="X276" s="567"/>
      <c r="Y276" s="567"/>
    </row>
    <row r="277" spans="2:25" s="4" customFormat="1" ht="217.5" customHeight="1" x14ac:dyDescent="0.2">
      <c r="B277" s="619"/>
      <c r="C277" s="622"/>
      <c r="D277" s="625"/>
      <c r="E277" s="389" t="s">
        <v>2397</v>
      </c>
      <c r="F277" s="389" t="s">
        <v>2398</v>
      </c>
      <c r="G277" s="392" t="s">
        <v>3354</v>
      </c>
      <c r="H277" s="420" t="s">
        <v>1237</v>
      </c>
      <c r="I277" s="392"/>
      <c r="J277" s="392" t="s">
        <v>2862</v>
      </c>
      <c r="K277" s="392" t="s">
        <v>806</v>
      </c>
      <c r="L277" s="392" t="s">
        <v>4392</v>
      </c>
      <c r="M277" s="392" t="s">
        <v>381</v>
      </c>
      <c r="N277" s="392" t="s">
        <v>179</v>
      </c>
      <c r="O277" s="392" t="s">
        <v>2399</v>
      </c>
      <c r="P277" s="392"/>
      <c r="Q277" s="392"/>
      <c r="R277" s="392" t="s">
        <v>1804</v>
      </c>
      <c r="S277" s="396" t="s">
        <v>661</v>
      </c>
      <c r="T277" s="204" t="s">
        <v>4451</v>
      </c>
      <c r="U277" s="205"/>
      <c r="V277" s="205"/>
      <c r="W277" s="205"/>
      <c r="X277" s="205"/>
      <c r="Y277" s="205"/>
    </row>
    <row r="278" spans="2:25" ht="240" customHeight="1" x14ac:dyDescent="0.2">
      <c r="B278" s="619"/>
      <c r="C278" s="622"/>
      <c r="D278" s="625"/>
      <c r="E278" s="29" t="s">
        <v>1639</v>
      </c>
      <c r="F278" s="29" t="s">
        <v>1640</v>
      </c>
      <c r="G278" s="29" t="s">
        <v>1448</v>
      </c>
      <c r="H278" s="421" t="s">
        <v>1237</v>
      </c>
      <c r="I278" s="386"/>
      <c r="J278" s="29" t="s">
        <v>2862</v>
      </c>
      <c r="K278" s="29" t="s">
        <v>806</v>
      </c>
      <c r="L278" s="29" t="s">
        <v>4392</v>
      </c>
      <c r="M278" s="29" t="s">
        <v>381</v>
      </c>
      <c r="N278" s="383" t="s">
        <v>179</v>
      </c>
      <c r="O278" s="383" t="s">
        <v>2400</v>
      </c>
      <c r="P278" s="386"/>
      <c r="Q278" s="386"/>
      <c r="R278" s="386" t="s">
        <v>2401</v>
      </c>
      <c r="S278" s="126" t="s">
        <v>661</v>
      </c>
      <c r="T278" s="116" t="s">
        <v>4453</v>
      </c>
      <c r="U278" s="209"/>
      <c r="V278" s="209"/>
      <c r="W278" s="209"/>
      <c r="X278" s="209"/>
      <c r="Y278" s="209"/>
    </row>
    <row r="279" spans="2:25" s="4" customFormat="1" ht="258.75" customHeight="1" x14ac:dyDescent="0.2">
      <c r="B279" s="619"/>
      <c r="C279" s="622"/>
      <c r="D279" s="625"/>
      <c r="E279" s="387" t="s">
        <v>469</v>
      </c>
      <c r="F279" s="387" t="s">
        <v>470</v>
      </c>
      <c r="G279" s="390" t="s">
        <v>761</v>
      </c>
      <c r="H279" s="393" t="s">
        <v>1234</v>
      </c>
      <c r="I279" s="390" t="s">
        <v>591</v>
      </c>
      <c r="J279" s="29" t="s">
        <v>2862</v>
      </c>
      <c r="K279" s="390" t="s">
        <v>806</v>
      </c>
      <c r="L279" s="390" t="s">
        <v>4392</v>
      </c>
      <c r="M279" s="390" t="s">
        <v>381</v>
      </c>
      <c r="N279" s="392" t="s">
        <v>179</v>
      </c>
      <c r="O279" s="29" t="s">
        <v>439</v>
      </c>
      <c r="P279" s="29"/>
      <c r="Q279" s="29"/>
      <c r="R279" s="29" t="s">
        <v>2321</v>
      </c>
      <c r="S279" s="126" t="s">
        <v>661</v>
      </c>
      <c r="T279" s="116" t="s">
        <v>4452</v>
      </c>
      <c r="U279" s="208"/>
      <c r="V279" s="208"/>
      <c r="W279" s="208"/>
      <c r="X279" s="208"/>
      <c r="Y279" s="208"/>
    </row>
    <row r="280" spans="2:25" s="4" customFormat="1" ht="303.75" customHeight="1" x14ac:dyDescent="0.2">
      <c r="B280" s="619"/>
      <c r="C280" s="622"/>
      <c r="D280" s="625"/>
      <c r="E280" s="387" t="s">
        <v>471</v>
      </c>
      <c r="F280" s="387" t="s">
        <v>472</v>
      </c>
      <c r="G280" s="390" t="s">
        <v>3355</v>
      </c>
      <c r="H280" s="419" t="s">
        <v>1230</v>
      </c>
      <c r="I280" s="29" t="s">
        <v>661</v>
      </c>
      <c r="J280" s="29" t="s">
        <v>2862</v>
      </c>
      <c r="K280" s="390" t="s">
        <v>806</v>
      </c>
      <c r="L280" s="390" t="s">
        <v>4392</v>
      </c>
      <c r="M280" s="390" t="s">
        <v>381</v>
      </c>
      <c r="N280" s="392" t="s">
        <v>179</v>
      </c>
      <c r="O280" s="29" t="s">
        <v>2426</v>
      </c>
      <c r="P280" s="29"/>
      <c r="Q280" s="29"/>
      <c r="R280" s="29" t="s">
        <v>2321</v>
      </c>
      <c r="S280" s="126" t="s">
        <v>661</v>
      </c>
      <c r="T280" s="116" t="s">
        <v>4454</v>
      </c>
      <c r="U280" s="208"/>
      <c r="V280" s="208"/>
      <c r="W280" s="208"/>
      <c r="X280" s="208"/>
      <c r="Y280" s="208"/>
    </row>
    <row r="281" spans="2:25" s="4" customFormat="1" ht="225" x14ac:dyDescent="0.2">
      <c r="B281" s="619"/>
      <c r="C281" s="622"/>
      <c r="D281" s="625"/>
      <c r="E281" s="387" t="s">
        <v>467</v>
      </c>
      <c r="F281" s="387" t="s">
        <v>468</v>
      </c>
      <c r="G281" s="390"/>
      <c r="H281" s="393" t="s">
        <v>1233</v>
      </c>
      <c r="I281" s="29" t="s">
        <v>661</v>
      </c>
      <c r="J281" s="29" t="s">
        <v>2862</v>
      </c>
      <c r="K281" s="390" t="s">
        <v>806</v>
      </c>
      <c r="L281" s="390" t="s">
        <v>4392</v>
      </c>
      <c r="M281" s="390" t="s">
        <v>381</v>
      </c>
      <c r="N281" s="392" t="s">
        <v>179</v>
      </c>
      <c r="O281" s="29" t="s">
        <v>2427</v>
      </c>
      <c r="P281" s="29"/>
      <c r="Q281" s="29"/>
      <c r="R281" s="29" t="s">
        <v>2428</v>
      </c>
      <c r="S281" s="126" t="s">
        <v>661</v>
      </c>
      <c r="T281" s="116" t="s">
        <v>3278</v>
      </c>
      <c r="U281" s="208"/>
      <c r="V281" s="208"/>
      <c r="W281" s="208"/>
      <c r="X281" s="208"/>
      <c r="Y281" s="208"/>
    </row>
    <row r="282" spans="2:25" s="4" customFormat="1" ht="225" x14ac:dyDescent="0.2">
      <c r="B282" s="619"/>
      <c r="C282" s="622"/>
      <c r="D282" s="625"/>
      <c r="E282" s="387" t="s">
        <v>486</v>
      </c>
      <c r="F282" s="387" t="s">
        <v>487</v>
      </c>
      <c r="G282" s="29" t="s">
        <v>1448</v>
      </c>
      <c r="H282" s="60" t="s">
        <v>1245</v>
      </c>
      <c r="I282" s="29"/>
      <c r="J282" s="29" t="s">
        <v>2862</v>
      </c>
      <c r="K282" s="29" t="s">
        <v>806</v>
      </c>
      <c r="L282" s="29" t="s">
        <v>4392</v>
      </c>
      <c r="M282" s="29"/>
      <c r="N282" s="392" t="s">
        <v>179</v>
      </c>
      <c r="O282" s="392" t="s">
        <v>2387</v>
      </c>
      <c r="P282" s="29"/>
      <c r="Q282" s="29"/>
      <c r="R282" s="29" t="s">
        <v>1804</v>
      </c>
      <c r="S282" s="126"/>
      <c r="T282" s="116" t="s">
        <v>3278</v>
      </c>
      <c r="U282" s="208"/>
      <c r="V282" s="208"/>
      <c r="W282" s="208"/>
      <c r="X282" s="208"/>
      <c r="Y282" s="208"/>
    </row>
    <row r="283" spans="2:25" s="4" customFormat="1" ht="314.25" customHeight="1" x14ac:dyDescent="0.2">
      <c r="B283" s="619"/>
      <c r="C283" s="622"/>
      <c r="D283" s="625"/>
      <c r="E283" s="387" t="s">
        <v>29</v>
      </c>
      <c r="F283" s="387" t="s">
        <v>56</v>
      </c>
      <c r="G283" s="29" t="s">
        <v>3356</v>
      </c>
      <c r="H283" s="393" t="s">
        <v>1239</v>
      </c>
      <c r="I283" s="29" t="s">
        <v>661</v>
      </c>
      <c r="J283" s="29" t="s">
        <v>2862</v>
      </c>
      <c r="K283" s="390" t="s">
        <v>806</v>
      </c>
      <c r="L283" s="390" t="s">
        <v>4392</v>
      </c>
      <c r="M283" s="390" t="s">
        <v>381</v>
      </c>
      <c r="N283" s="392" t="s">
        <v>179</v>
      </c>
      <c r="O283" s="392" t="s">
        <v>2402</v>
      </c>
      <c r="P283" s="29"/>
      <c r="Q283" s="29"/>
      <c r="R283" s="29" t="s">
        <v>2403</v>
      </c>
      <c r="S283" s="126" t="s">
        <v>661</v>
      </c>
      <c r="T283" s="116" t="s">
        <v>3278</v>
      </c>
      <c r="U283" s="208"/>
      <c r="V283" s="208"/>
      <c r="W283" s="208"/>
      <c r="X283" s="208"/>
      <c r="Y283" s="208"/>
    </row>
    <row r="284" spans="2:25" s="4" customFormat="1" ht="195" x14ac:dyDescent="0.2">
      <c r="B284" s="619"/>
      <c r="C284" s="622"/>
      <c r="D284" s="625"/>
      <c r="E284" s="387" t="s">
        <v>477</v>
      </c>
      <c r="F284" s="387" t="s">
        <v>478</v>
      </c>
      <c r="G284" s="390" t="s">
        <v>1448</v>
      </c>
      <c r="H284" s="393" t="s">
        <v>1240</v>
      </c>
      <c r="I284" s="29" t="s">
        <v>661</v>
      </c>
      <c r="J284" s="29" t="s">
        <v>2862</v>
      </c>
      <c r="K284" s="390" t="s">
        <v>806</v>
      </c>
      <c r="L284" s="390" t="s">
        <v>4392</v>
      </c>
      <c r="M284" s="390" t="s">
        <v>381</v>
      </c>
      <c r="N284" s="392" t="s">
        <v>179</v>
      </c>
      <c r="O284" s="29" t="s">
        <v>2387</v>
      </c>
      <c r="P284" s="29"/>
      <c r="Q284" s="29"/>
      <c r="R284" s="29" t="s">
        <v>2429</v>
      </c>
      <c r="S284" s="126" t="s">
        <v>661</v>
      </c>
      <c r="T284" s="116" t="s">
        <v>3278</v>
      </c>
      <c r="U284" s="208"/>
      <c r="V284" s="208"/>
      <c r="W284" s="208"/>
      <c r="X284" s="208"/>
      <c r="Y284" s="208"/>
    </row>
    <row r="285" spans="2:25" s="4" customFormat="1" ht="210" customHeight="1" x14ac:dyDescent="0.2">
      <c r="B285" s="619"/>
      <c r="C285" s="622"/>
      <c r="D285" s="625"/>
      <c r="E285" s="387" t="s">
        <v>475</v>
      </c>
      <c r="F285" s="387" t="s">
        <v>476</v>
      </c>
      <c r="G285" s="390" t="s">
        <v>1594</v>
      </c>
      <c r="H285" s="419" t="s">
        <v>1237</v>
      </c>
      <c r="I285" s="29" t="s">
        <v>661</v>
      </c>
      <c r="J285" s="29" t="s">
        <v>2862</v>
      </c>
      <c r="K285" s="390" t="s">
        <v>806</v>
      </c>
      <c r="L285" s="390" t="s">
        <v>4392</v>
      </c>
      <c r="M285" s="390" t="s">
        <v>381</v>
      </c>
      <c r="N285" s="392" t="s">
        <v>179</v>
      </c>
      <c r="O285" s="29" t="s">
        <v>2348</v>
      </c>
      <c r="P285" s="29"/>
      <c r="Q285" s="29"/>
      <c r="R285" s="29" t="s">
        <v>1804</v>
      </c>
      <c r="S285" s="126" t="s">
        <v>661</v>
      </c>
      <c r="T285" s="116" t="s">
        <v>4454</v>
      </c>
      <c r="U285" s="208"/>
      <c r="V285" s="208"/>
      <c r="W285" s="208"/>
      <c r="X285" s="208"/>
      <c r="Y285" s="208"/>
    </row>
    <row r="286" spans="2:25" s="4" customFormat="1" ht="380.25" customHeight="1" x14ac:dyDescent="0.2">
      <c r="B286" s="619"/>
      <c r="C286" s="622"/>
      <c r="D286" s="625"/>
      <c r="E286" s="387" t="s">
        <v>42</v>
      </c>
      <c r="F286" s="387" t="s">
        <v>69</v>
      </c>
      <c r="G286" s="390"/>
      <c r="H286" s="419" t="s">
        <v>1238</v>
      </c>
      <c r="I286" s="29" t="s">
        <v>661</v>
      </c>
      <c r="J286" s="29" t="s">
        <v>2862</v>
      </c>
      <c r="K286" s="390" t="s">
        <v>806</v>
      </c>
      <c r="L286" s="390" t="s">
        <v>4392</v>
      </c>
      <c r="M286" s="390" t="s">
        <v>381</v>
      </c>
      <c r="N286" s="392" t="s">
        <v>179</v>
      </c>
      <c r="O286" s="29" t="s">
        <v>2430</v>
      </c>
      <c r="P286" s="29"/>
      <c r="Q286" s="29"/>
      <c r="R286" s="29" t="s">
        <v>2431</v>
      </c>
      <c r="S286" s="126" t="s">
        <v>596</v>
      </c>
      <c r="T286" s="116" t="s">
        <v>4423</v>
      </c>
      <c r="U286" s="208" t="s">
        <v>4422</v>
      </c>
      <c r="V286" s="208" t="s">
        <v>593</v>
      </c>
      <c r="W286" s="116" t="s">
        <v>4455</v>
      </c>
      <c r="X286" s="208" t="s">
        <v>805</v>
      </c>
      <c r="Y286" s="208" t="s">
        <v>593</v>
      </c>
    </row>
    <row r="287" spans="2:25" s="4" customFormat="1" ht="240" x14ac:dyDescent="0.2">
      <c r="B287" s="619"/>
      <c r="C287" s="622"/>
      <c r="D287" s="625"/>
      <c r="E287" s="387" t="s">
        <v>484</v>
      </c>
      <c r="F287" s="387" t="s">
        <v>485</v>
      </c>
      <c r="G287" s="390"/>
      <c r="H287" s="393" t="s">
        <v>1244</v>
      </c>
      <c r="I287" s="29" t="s">
        <v>661</v>
      </c>
      <c r="J287" s="29" t="s">
        <v>2862</v>
      </c>
      <c r="K287" s="390" t="s">
        <v>806</v>
      </c>
      <c r="L287" s="390" t="s">
        <v>4392</v>
      </c>
      <c r="M287" s="390" t="s">
        <v>381</v>
      </c>
      <c r="N287" s="392" t="s">
        <v>179</v>
      </c>
      <c r="O287" s="29" t="s">
        <v>1997</v>
      </c>
      <c r="P287" s="29"/>
      <c r="Q287" s="29"/>
      <c r="R287" s="29" t="s">
        <v>2431</v>
      </c>
      <c r="S287" s="126" t="s">
        <v>661</v>
      </c>
      <c r="T287" s="116" t="s">
        <v>3278</v>
      </c>
      <c r="U287" s="208"/>
      <c r="V287" s="208"/>
      <c r="W287" s="208"/>
      <c r="X287" s="208"/>
      <c r="Y287" s="208"/>
    </row>
    <row r="288" spans="2:25" s="4" customFormat="1" ht="316.5" customHeight="1" x14ac:dyDescent="0.2">
      <c r="B288" s="619"/>
      <c r="C288" s="622"/>
      <c r="D288" s="625"/>
      <c r="E288" s="387" t="s">
        <v>479</v>
      </c>
      <c r="F288" s="387" t="s">
        <v>652</v>
      </c>
      <c r="G288" s="390" t="s">
        <v>1448</v>
      </c>
      <c r="H288" s="419" t="s">
        <v>1241</v>
      </c>
      <c r="I288" s="390" t="s">
        <v>591</v>
      </c>
      <c r="J288" s="29" t="s">
        <v>2862</v>
      </c>
      <c r="K288" s="390" t="s">
        <v>806</v>
      </c>
      <c r="L288" s="390" t="s">
        <v>4392</v>
      </c>
      <c r="M288" s="390" t="s">
        <v>381</v>
      </c>
      <c r="N288" s="392" t="s">
        <v>179</v>
      </c>
      <c r="O288" s="29" t="s">
        <v>2387</v>
      </c>
      <c r="P288" s="29"/>
      <c r="Q288" s="29"/>
      <c r="R288" s="29" t="s">
        <v>2432</v>
      </c>
      <c r="S288" s="126" t="s">
        <v>661</v>
      </c>
      <c r="T288" s="116" t="s">
        <v>4456</v>
      </c>
      <c r="U288" s="208"/>
      <c r="V288" s="208"/>
      <c r="W288" s="208"/>
      <c r="X288" s="208"/>
      <c r="Y288" s="208"/>
    </row>
    <row r="289" spans="2:25" s="4" customFormat="1" ht="272.25" customHeight="1" x14ac:dyDescent="0.2">
      <c r="B289" s="619"/>
      <c r="C289" s="622"/>
      <c r="D289" s="625"/>
      <c r="E289" s="210" t="s">
        <v>465</v>
      </c>
      <c r="F289" s="387" t="s">
        <v>466</v>
      </c>
      <c r="G289" s="390" t="s">
        <v>1448</v>
      </c>
      <c r="H289" s="393" t="s">
        <v>1231</v>
      </c>
      <c r="I289" s="29" t="s">
        <v>661</v>
      </c>
      <c r="J289" s="29" t="s">
        <v>2862</v>
      </c>
      <c r="K289" s="390" t="s">
        <v>806</v>
      </c>
      <c r="L289" s="390"/>
      <c r="M289" s="390" t="s">
        <v>381</v>
      </c>
      <c r="N289" s="392" t="s">
        <v>179</v>
      </c>
      <c r="O289" s="29" t="s">
        <v>1997</v>
      </c>
      <c r="P289" s="29"/>
      <c r="Q289" s="29"/>
      <c r="R289" s="29" t="s">
        <v>2433</v>
      </c>
      <c r="S289" s="126" t="s">
        <v>661</v>
      </c>
      <c r="T289" s="116" t="s">
        <v>3278</v>
      </c>
      <c r="U289" s="208"/>
      <c r="V289" s="208"/>
      <c r="W289" s="208"/>
      <c r="X289" s="208"/>
      <c r="Y289" s="208"/>
    </row>
    <row r="290" spans="2:25" s="4" customFormat="1" ht="180" x14ac:dyDescent="0.2">
      <c r="B290" s="619"/>
      <c r="C290" s="622"/>
      <c r="D290" s="625"/>
      <c r="E290" s="387" t="s">
        <v>41</v>
      </c>
      <c r="F290" s="387" t="s">
        <v>68</v>
      </c>
      <c r="G290" s="390" t="s">
        <v>1448</v>
      </c>
      <c r="H290" s="393" t="s">
        <v>1236</v>
      </c>
      <c r="I290" s="390" t="s">
        <v>591</v>
      </c>
      <c r="J290" s="29" t="s">
        <v>2862</v>
      </c>
      <c r="K290" s="390" t="s">
        <v>806</v>
      </c>
      <c r="L290" s="390" t="s">
        <v>4392</v>
      </c>
      <c r="M290" s="390" t="s">
        <v>381</v>
      </c>
      <c r="N290" s="392" t="s">
        <v>179</v>
      </c>
      <c r="O290" s="29" t="s">
        <v>1997</v>
      </c>
      <c r="P290" s="29"/>
      <c r="Q290" s="29"/>
      <c r="R290" s="29" t="s">
        <v>2434</v>
      </c>
      <c r="S290" s="126" t="s">
        <v>661</v>
      </c>
      <c r="T290" s="116" t="s">
        <v>672</v>
      </c>
      <c r="U290" s="208"/>
      <c r="V290" s="208"/>
      <c r="W290" s="208"/>
      <c r="X290" s="208"/>
      <c r="Y290" s="208"/>
    </row>
    <row r="291" spans="2:25" s="4" customFormat="1" ht="269.25" customHeight="1" x14ac:dyDescent="0.2">
      <c r="B291" s="619"/>
      <c r="C291" s="622"/>
      <c r="D291" s="625"/>
      <c r="E291" s="387" t="s">
        <v>473</v>
      </c>
      <c r="F291" s="387" t="s">
        <v>474</v>
      </c>
      <c r="G291" s="390" t="s">
        <v>1448</v>
      </c>
      <c r="H291" s="419" t="s">
        <v>1235</v>
      </c>
      <c r="I291" s="29" t="s">
        <v>661</v>
      </c>
      <c r="J291" s="29" t="s">
        <v>2862</v>
      </c>
      <c r="K291" s="390" t="s">
        <v>806</v>
      </c>
      <c r="L291" s="390" t="s">
        <v>4392</v>
      </c>
      <c r="M291" s="390" t="s">
        <v>381</v>
      </c>
      <c r="N291" s="392" t="s">
        <v>179</v>
      </c>
      <c r="O291" s="29" t="s">
        <v>2387</v>
      </c>
      <c r="P291" s="29"/>
      <c r="Q291" s="29"/>
      <c r="R291" s="29" t="s">
        <v>2321</v>
      </c>
      <c r="S291" s="126" t="s">
        <v>661</v>
      </c>
      <c r="T291" s="116" t="s">
        <v>4454</v>
      </c>
      <c r="U291" s="208"/>
      <c r="V291" s="208"/>
      <c r="W291" s="208"/>
      <c r="X291" s="208"/>
      <c r="Y291" s="208"/>
    </row>
    <row r="292" spans="2:25" s="4" customFormat="1" ht="261.75" customHeight="1" x14ac:dyDescent="0.2">
      <c r="B292" s="619"/>
      <c r="C292" s="622"/>
      <c r="D292" s="625"/>
      <c r="E292" s="210" t="s">
        <v>488</v>
      </c>
      <c r="F292" s="210" t="s">
        <v>489</v>
      </c>
      <c r="G292" s="29" t="s">
        <v>1448</v>
      </c>
      <c r="H292" s="418" t="s">
        <v>1246</v>
      </c>
      <c r="I292" s="29" t="s">
        <v>661</v>
      </c>
      <c r="J292" s="29" t="s">
        <v>2862</v>
      </c>
      <c r="K292" s="390" t="s">
        <v>806</v>
      </c>
      <c r="L292" s="29" t="s">
        <v>4392</v>
      </c>
      <c r="M292" s="29" t="s">
        <v>381</v>
      </c>
      <c r="N292" s="392" t="s">
        <v>179</v>
      </c>
      <c r="O292" s="29" t="s">
        <v>2435</v>
      </c>
      <c r="P292" s="29"/>
      <c r="Q292" s="29"/>
      <c r="R292" s="29" t="s">
        <v>2321</v>
      </c>
      <c r="S292" s="126" t="s">
        <v>661</v>
      </c>
      <c r="T292" s="116" t="s">
        <v>4454</v>
      </c>
      <c r="U292" s="208"/>
      <c r="V292" s="208"/>
      <c r="W292" s="208"/>
      <c r="X292" s="208"/>
      <c r="Y292" s="208"/>
    </row>
    <row r="293" spans="2:25" s="4" customFormat="1" ht="381.75" customHeight="1" x14ac:dyDescent="0.2">
      <c r="B293" s="619"/>
      <c r="C293" s="622"/>
      <c r="D293" s="625"/>
      <c r="E293" s="388" t="s">
        <v>34</v>
      </c>
      <c r="F293" s="387" t="s">
        <v>61</v>
      </c>
      <c r="G293" s="390" t="s">
        <v>1448</v>
      </c>
      <c r="H293" s="419" t="s">
        <v>1232</v>
      </c>
      <c r="I293" s="29" t="s">
        <v>661</v>
      </c>
      <c r="J293" s="29" t="s">
        <v>2862</v>
      </c>
      <c r="K293" s="390" t="s">
        <v>806</v>
      </c>
      <c r="L293" s="390" t="s">
        <v>4392</v>
      </c>
      <c r="M293" s="390" t="s">
        <v>381</v>
      </c>
      <c r="N293" s="392" t="s">
        <v>179</v>
      </c>
      <c r="O293" s="29" t="s">
        <v>1997</v>
      </c>
      <c r="P293" s="29"/>
      <c r="Q293" s="29"/>
      <c r="R293" s="29" t="s">
        <v>2436</v>
      </c>
      <c r="S293" s="126" t="s">
        <v>596</v>
      </c>
      <c r="T293" s="116" t="s">
        <v>4423</v>
      </c>
      <c r="U293" s="208" t="s">
        <v>4457</v>
      </c>
      <c r="V293" s="208" t="s">
        <v>593</v>
      </c>
      <c r="W293" s="208" t="s">
        <v>4458</v>
      </c>
      <c r="X293" s="208" t="s">
        <v>805</v>
      </c>
      <c r="Y293" s="208" t="s">
        <v>593</v>
      </c>
    </row>
    <row r="294" spans="2:25" ht="63.75" customHeight="1" x14ac:dyDescent="0.2">
      <c r="B294" s="619"/>
      <c r="C294" s="622"/>
      <c r="D294" s="625"/>
      <c r="E294" s="561"/>
      <c r="F294" s="561"/>
      <c r="G294" s="558"/>
      <c r="H294" s="561"/>
      <c r="I294" s="561"/>
      <c r="J294" s="558"/>
      <c r="K294" s="558"/>
      <c r="L294" s="558"/>
      <c r="M294" s="558"/>
      <c r="N294" s="383" t="s">
        <v>378</v>
      </c>
      <c r="O294" s="386" t="s">
        <v>363</v>
      </c>
      <c r="P294" s="386"/>
      <c r="Q294" s="386"/>
      <c r="R294" s="386" t="s">
        <v>407</v>
      </c>
      <c r="S294" s="38" t="s">
        <v>661</v>
      </c>
      <c r="T294" s="116" t="s">
        <v>3342</v>
      </c>
      <c r="U294" s="209"/>
      <c r="V294" s="209"/>
      <c r="W294" s="209"/>
      <c r="X294" s="209"/>
      <c r="Y294" s="209"/>
    </row>
    <row r="295" spans="2:25" ht="89.25" customHeight="1" x14ac:dyDescent="0.2">
      <c r="B295" s="619"/>
      <c r="C295" s="622"/>
      <c r="D295" s="625"/>
      <c r="E295" s="562"/>
      <c r="F295" s="562"/>
      <c r="G295" s="559"/>
      <c r="H295" s="562"/>
      <c r="I295" s="562"/>
      <c r="J295" s="559"/>
      <c r="K295" s="559"/>
      <c r="L295" s="559"/>
      <c r="M295" s="559"/>
      <c r="N295" s="383" t="s">
        <v>2379</v>
      </c>
      <c r="O295" s="386" t="s">
        <v>366</v>
      </c>
      <c r="P295" s="386"/>
      <c r="Q295" s="386"/>
      <c r="R295" s="386" t="s">
        <v>1806</v>
      </c>
      <c r="S295" s="38" t="s">
        <v>661</v>
      </c>
      <c r="T295" s="116" t="s">
        <v>3343</v>
      </c>
      <c r="U295" s="209"/>
      <c r="V295" s="209"/>
      <c r="W295" s="209"/>
      <c r="X295" s="209"/>
      <c r="Y295" s="209"/>
    </row>
    <row r="296" spans="2:25" ht="45" x14ac:dyDescent="0.2">
      <c r="B296" s="619"/>
      <c r="C296" s="622"/>
      <c r="D296" s="625"/>
      <c r="E296" s="562"/>
      <c r="F296" s="562"/>
      <c r="G296" s="559"/>
      <c r="H296" s="562"/>
      <c r="I296" s="562"/>
      <c r="J296" s="559"/>
      <c r="K296" s="559"/>
      <c r="L296" s="559"/>
      <c r="M296" s="559"/>
      <c r="N296" s="383" t="s">
        <v>2404</v>
      </c>
      <c r="O296" s="383" t="s">
        <v>348</v>
      </c>
      <c r="P296" s="383"/>
      <c r="Q296" s="383"/>
      <c r="R296" s="383" t="s">
        <v>1804</v>
      </c>
      <c r="S296" s="38" t="s">
        <v>661</v>
      </c>
      <c r="T296" s="40" t="s">
        <v>723</v>
      </c>
      <c r="U296" s="209"/>
      <c r="V296" s="209"/>
      <c r="W296" s="209"/>
      <c r="X296" s="209"/>
      <c r="Y296" s="209"/>
    </row>
    <row r="297" spans="2:25" ht="45" x14ac:dyDescent="0.2">
      <c r="B297" s="619"/>
      <c r="C297" s="622"/>
      <c r="D297" s="625"/>
      <c r="E297" s="562"/>
      <c r="F297" s="562"/>
      <c r="G297" s="559"/>
      <c r="H297" s="562"/>
      <c r="I297" s="562"/>
      <c r="J297" s="559"/>
      <c r="K297" s="559"/>
      <c r="L297" s="559"/>
      <c r="M297" s="559"/>
      <c r="N297" s="383" t="s">
        <v>2405</v>
      </c>
      <c r="O297" s="383" t="s">
        <v>348</v>
      </c>
      <c r="P297" s="383"/>
      <c r="Q297" s="383"/>
      <c r="R297" s="383" t="s">
        <v>1804</v>
      </c>
      <c r="S297" s="38" t="s">
        <v>661</v>
      </c>
      <c r="T297" s="40" t="s">
        <v>721</v>
      </c>
      <c r="U297" s="209"/>
      <c r="V297" s="209"/>
      <c r="W297" s="209"/>
      <c r="X297" s="209"/>
      <c r="Y297" s="209"/>
    </row>
    <row r="298" spans="2:25" ht="45" x14ac:dyDescent="0.2">
      <c r="B298" s="619"/>
      <c r="C298" s="622"/>
      <c r="D298" s="625"/>
      <c r="E298" s="562"/>
      <c r="F298" s="562"/>
      <c r="G298" s="559"/>
      <c r="H298" s="562"/>
      <c r="I298" s="562"/>
      <c r="J298" s="559"/>
      <c r="K298" s="559"/>
      <c r="L298" s="559"/>
      <c r="M298" s="559"/>
      <c r="N298" s="383" t="s">
        <v>2406</v>
      </c>
      <c r="O298" s="383" t="s">
        <v>348</v>
      </c>
      <c r="P298" s="383"/>
      <c r="Q298" s="383"/>
      <c r="R298" s="383" t="s">
        <v>1804</v>
      </c>
      <c r="S298" s="38" t="s">
        <v>661</v>
      </c>
      <c r="T298" s="40" t="s">
        <v>720</v>
      </c>
      <c r="U298" s="209"/>
      <c r="V298" s="209"/>
      <c r="W298" s="209"/>
      <c r="X298" s="209"/>
      <c r="Y298" s="209"/>
    </row>
    <row r="299" spans="2:25" ht="120" x14ac:dyDescent="0.2">
      <c r="B299" s="620"/>
      <c r="C299" s="623"/>
      <c r="D299" s="626"/>
      <c r="E299" s="563"/>
      <c r="F299" s="563"/>
      <c r="G299" s="560"/>
      <c r="H299" s="563"/>
      <c r="I299" s="563"/>
      <c r="J299" s="560"/>
      <c r="K299" s="560"/>
      <c r="L299" s="560"/>
      <c r="M299" s="560"/>
      <c r="N299" s="383" t="s">
        <v>2407</v>
      </c>
      <c r="O299" s="383" t="s">
        <v>2408</v>
      </c>
      <c r="P299" s="383"/>
      <c r="Q299" s="383"/>
      <c r="R299" s="383" t="s">
        <v>2409</v>
      </c>
      <c r="S299" s="38" t="s">
        <v>661</v>
      </c>
      <c r="T299" s="40" t="s">
        <v>722</v>
      </c>
      <c r="U299" s="209"/>
      <c r="V299" s="209"/>
      <c r="W299" s="209"/>
      <c r="X299" s="209"/>
      <c r="Y299" s="209"/>
    </row>
    <row r="300" spans="2:25" x14ac:dyDescent="0.2">
      <c r="E300" s="3"/>
      <c r="F300" s="3"/>
      <c r="G300" s="214"/>
      <c r="H300" s="3"/>
      <c r="I300" s="3"/>
      <c r="J300" s="215"/>
      <c r="K300" s="215"/>
      <c r="L300" s="215"/>
      <c r="M300" s="215"/>
      <c r="N300" s="3"/>
      <c r="O300" s="3"/>
      <c r="P300" s="3"/>
      <c r="Q300" s="3"/>
      <c r="R300" s="3"/>
      <c r="S300" s="3"/>
      <c r="T300" s="3"/>
      <c r="U300" s="3"/>
      <c r="V300" s="3"/>
    </row>
    <row r="301" spans="2:25" x14ac:dyDescent="0.2">
      <c r="E301" s="3"/>
      <c r="F301" s="3"/>
      <c r="G301" s="214"/>
      <c r="H301" s="3"/>
      <c r="I301" s="3"/>
      <c r="J301" s="215"/>
      <c r="K301" s="215"/>
      <c r="L301" s="215"/>
      <c r="M301" s="215"/>
      <c r="N301" s="3"/>
      <c r="O301" s="3"/>
      <c r="P301" s="3"/>
      <c r="Q301" s="3"/>
      <c r="R301" s="3"/>
      <c r="S301" s="3"/>
      <c r="T301" s="3"/>
      <c r="U301" s="3"/>
      <c r="V301" s="3"/>
    </row>
    <row r="302" spans="2:25" x14ac:dyDescent="0.2">
      <c r="E302" s="3"/>
      <c r="F302" s="3"/>
      <c r="G302" s="214"/>
      <c r="H302" s="3"/>
      <c r="I302" s="3"/>
      <c r="J302" s="215"/>
      <c r="K302" s="215"/>
      <c r="L302" s="215"/>
      <c r="M302" s="215"/>
      <c r="N302" s="3"/>
      <c r="O302" s="3"/>
      <c r="P302" s="3"/>
      <c r="Q302" s="3"/>
      <c r="R302" s="3"/>
      <c r="S302" s="3"/>
      <c r="T302" s="3"/>
      <c r="U302" s="3"/>
      <c r="V302" s="3"/>
    </row>
    <row r="303" spans="2:25" x14ac:dyDescent="0.2">
      <c r="E303" s="3"/>
      <c r="F303" s="3"/>
      <c r="G303" s="214"/>
      <c r="H303" s="3"/>
      <c r="I303" s="3"/>
      <c r="J303" s="215"/>
      <c r="K303" s="215"/>
      <c r="L303" s="215"/>
      <c r="M303" s="215"/>
      <c r="N303" s="3"/>
      <c r="O303" s="3"/>
      <c r="P303" s="3"/>
      <c r="Q303" s="3"/>
      <c r="R303" s="3"/>
      <c r="S303" s="3"/>
      <c r="T303" s="3"/>
      <c r="U303" s="3"/>
      <c r="V303" s="3"/>
    </row>
    <row r="304" spans="2:25" x14ac:dyDescent="0.2">
      <c r="E304" s="3"/>
      <c r="F304" s="3"/>
      <c r="G304" s="214"/>
      <c r="H304" s="3"/>
      <c r="I304" s="3"/>
      <c r="J304" s="215"/>
      <c r="K304" s="215"/>
      <c r="L304" s="215"/>
      <c r="M304" s="215"/>
      <c r="N304" s="3"/>
      <c r="O304" s="3"/>
      <c r="P304" s="3"/>
      <c r="Q304" s="3"/>
      <c r="R304" s="3"/>
      <c r="S304" s="3"/>
      <c r="T304" s="3"/>
      <c r="U304" s="3"/>
      <c r="V304" s="3"/>
    </row>
    <row r="305" spans="5:22" x14ac:dyDescent="0.2">
      <c r="E305" s="3"/>
      <c r="F305" s="3"/>
      <c r="G305" s="214"/>
      <c r="H305" s="3"/>
      <c r="I305" s="3"/>
      <c r="J305" s="215"/>
      <c r="K305" s="215"/>
      <c r="L305" s="215"/>
      <c r="M305" s="215"/>
      <c r="N305" s="3"/>
      <c r="O305" s="3"/>
      <c r="P305" s="3"/>
      <c r="Q305" s="3"/>
      <c r="R305" s="3"/>
      <c r="S305" s="3"/>
      <c r="T305" s="3"/>
      <c r="U305" s="3"/>
      <c r="V305" s="3"/>
    </row>
    <row r="306" spans="5:22" x14ac:dyDescent="0.2">
      <c r="E306" s="3"/>
      <c r="F306" s="3"/>
      <c r="G306" s="214"/>
      <c r="H306" s="3"/>
      <c r="I306" s="3"/>
      <c r="J306" s="215"/>
      <c r="K306" s="215"/>
      <c r="L306" s="215"/>
      <c r="M306" s="215"/>
      <c r="N306" s="3"/>
      <c r="O306" s="3"/>
      <c r="P306" s="3"/>
      <c r="Q306" s="3"/>
      <c r="R306" s="3"/>
      <c r="S306" s="3"/>
      <c r="T306" s="3"/>
      <c r="U306" s="3"/>
      <c r="V306" s="3"/>
    </row>
    <row r="307" spans="5:22" x14ac:dyDescent="0.2">
      <c r="E307" s="3"/>
      <c r="F307" s="3"/>
      <c r="G307" s="214"/>
      <c r="H307" s="3"/>
      <c r="I307" s="3"/>
      <c r="J307" s="215"/>
      <c r="K307" s="215"/>
      <c r="L307" s="215"/>
      <c r="M307" s="215"/>
      <c r="N307" s="3"/>
      <c r="O307" s="3"/>
      <c r="P307" s="3"/>
      <c r="Q307" s="3"/>
      <c r="R307" s="3"/>
      <c r="S307" s="3"/>
      <c r="T307" s="3"/>
      <c r="U307" s="3"/>
      <c r="V307" s="3"/>
    </row>
    <row r="308" spans="5:22" x14ac:dyDescent="0.2">
      <c r="E308" s="3"/>
      <c r="F308" s="3"/>
      <c r="G308" s="214"/>
      <c r="H308" s="3"/>
      <c r="I308" s="3"/>
      <c r="J308" s="215"/>
      <c r="K308" s="215"/>
      <c r="L308" s="215"/>
      <c r="M308" s="215"/>
      <c r="N308" s="3"/>
      <c r="O308" s="3"/>
      <c r="P308" s="3"/>
      <c r="Q308" s="3"/>
      <c r="R308" s="3"/>
      <c r="S308" s="3"/>
      <c r="T308" s="3"/>
      <c r="U308" s="3"/>
      <c r="V308" s="3"/>
    </row>
    <row r="309" spans="5:22" x14ac:dyDescent="0.2">
      <c r="E309" s="3"/>
      <c r="F309" s="3"/>
      <c r="G309" s="214"/>
      <c r="H309" s="3"/>
      <c r="I309" s="3"/>
      <c r="J309" s="215"/>
      <c r="K309" s="215"/>
      <c r="L309" s="215"/>
      <c r="M309" s="215"/>
      <c r="N309" s="3"/>
      <c r="O309" s="3"/>
      <c r="P309" s="3"/>
      <c r="Q309" s="3"/>
      <c r="R309" s="3"/>
      <c r="S309" s="3"/>
      <c r="T309" s="3"/>
      <c r="U309" s="3"/>
      <c r="V309" s="3"/>
    </row>
    <row r="310" spans="5:22" x14ac:dyDescent="0.2">
      <c r="E310" s="3"/>
      <c r="F310" s="3"/>
      <c r="G310" s="214"/>
      <c r="H310" s="3"/>
      <c r="I310" s="3"/>
      <c r="J310" s="215"/>
      <c r="K310" s="215"/>
      <c r="L310" s="215"/>
      <c r="M310" s="215"/>
      <c r="N310" s="3"/>
      <c r="O310" s="3"/>
      <c r="P310" s="3"/>
      <c r="Q310" s="3"/>
      <c r="R310" s="3"/>
      <c r="S310" s="3"/>
      <c r="T310" s="3"/>
      <c r="U310" s="3"/>
      <c r="V310" s="3"/>
    </row>
    <row r="311" spans="5:22" x14ac:dyDescent="0.2">
      <c r="E311" s="3"/>
      <c r="F311" s="3"/>
      <c r="G311" s="214"/>
      <c r="H311" s="3"/>
      <c r="I311" s="3"/>
      <c r="J311" s="215"/>
      <c r="K311" s="215"/>
      <c r="L311" s="215"/>
      <c r="M311" s="215"/>
      <c r="N311" s="3"/>
      <c r="O311" s="3"/>
      <c r="P311" s="3"/>
      <c r="Q311" s="3"/>
      <c r="R311" s="3"/>
      <c r="S311" s="3"/>
      <c r="T311" s="3"/>
      <c r="U311" s="3"/>
      <c r="V311" s="3"/>
    </row>
    <row r="312" spans="5:22" x14ac:dyDescent="0.2">
      <c r="E312" s="3"/>
      <c r="F312" s="3"/>
      <c r="G312" s="214"/>
      <c r="H312" s="3"/>
      <c r="I312" s="3"/>
      <c r="J312" s="215"/>
      <c r="K312" s="215"/>
      <c r="L312" s="215"/>
      <c r="M312" s="215"/>
      <c r="N312" s="3"/>
      <c r="O312" s="3"/>
      <c r="P312" s="3"/>
      <c r="Q312" s="3"/>
      <c r="R312" s="3"/>
      <c r="S312" s="3"/>
      <c r="T312" s="3"/>
      <c r="U312" s="3"/>
      <c r="V312" s="3"/>
    </row>
    <row r="313" spans="5:22" x14ac:dyDescent="0.2">
      <c r="E313" s="3"/>
      <c r="F313" s="3"/>
      <c r="G313" s="214"/>
      <c r="H313" s="3"/>
      <c r="I313" s="3"/>
      <c r="J313" s="215"/>
      <c r="K313" s="215"/>
      <c r="L313" s="215"/>
      <c r="M313" s="215"/>
      <c r="N313" s="3"/>
      <c r="O313" s="3"/>
      <c r="P313" s="3"/>
      <c r="Q313" s="3"/>
      <c r="R313" s="3"/>
      <c r="S313" s="3"/>
      <c r="T313" s="3"/>
      <c r="U313" s="3"/>
      <c r="V313" s="3"/>
    </row>
    <row r="314" spans="5:22" x14ac:dyDescent="0.2">
      <c r="E314" s="3"/>
      <c r="F314" s="3"/>
      <c r="G314" s="214"/>
      <c r="H314" s="3"/>
      <c r="I314" s="3"/>
      <c r="J314" s="215"/>
      <c r="K314" s="215"/>
      <c r="L314" s="215"/>
      <c r="M314" s="215"/>
      <c r="N314" s="3"/>
      <c r="O314" s="3"/>
      <c r="P314" s="3"/>
      <c r="Q314" s="3"/>
      <c r="R314" s="3"/>
      <c r="S314" s="3"/>
      <c r="T314" s="3"/>
      <c r="U314" s="3"/>
      <c r="V314" s="3"/>
    </row>
    <row r="315" spans="5:22" x14ac:dyDescent="0.2">
      <c r="E315" s="3"/>
      <c r="F315" s="3"/>
      <c r="G315" s="214"/>
      <c r="H315" s="3"/>
      <c r="I315" s="3"/>
      <c r="J315" s="215"/>
      <c r="K315" s="215"/>
      <c r="L315" s="215"/>
      <c r="M315" s="215"/>
      <c r="N315" s="3"/>
      <c r="O315" s="3"/>
      <c r="P315" s="3"/>
      <c r="Q315" s="3"/>
      <c r="R315" s="3"/>
      <c r="S315" s="3"/>
      <c r="T315" s="3"/>
      <c r="U315" s="3"/>
      <c r="V315" s="3"/>
    </row>
  </sheetData>
  <mergeCells count="569">
    <mergeCell ref="B3:L3"/>
    <mergeCell ref="B4:L5"/>
    <mergeCell ref="B7:B299"/>
    <mergeCell ref="C7:C299"/>
    <mergeCell ref="D7:D299"/>
    <mergeCell ref="E7:Y7"/>
    <mergeCell ref="E8:E13"/>
    <mergeCell ref="F8:F13"/>
    <mergeCell ref="G8:G13"/>
    <mergeCell ref="H8:H13"/>
    <mergeCell ref="I8:I13"/>
    <mergeCell ref="J8:J13"/>
    <mergeCell ref="K8:K13"/>
    <mergeCell ref="L8:L13"/>
    <mergeCell ref="M8:M13"/>
    <mergeCell ref="E14:E17"/>
    <mergeCell ref="F14:F17"/>
    <mergeCell ref="G14:G17"/>
    <mergeCell ref="H14:H17"/>
    <mergeCell ref="I14:I17"/>
    <mergeCell ref="J14:J17"/>
    <mergeCell ref="K14:K17"/>
    <mergeCell ref="L14:L17"/>
    <mergeCell ref="M14:M17"/>
    <mergeCell ref="E18:E24"/>
    <mergeCell ref="F18:F24"/>
    <mergeCell ref="G18:G24"/>
    <mergeCell ref="H18:H24"/>
    <mergeCell ref="I18:I24"/>
    <mergeCell ref="J18:J24"/>
    <mergeCell ref="K18:K24"/>
    <mergeCell ref="L18:L24"/>
    <mergeCell ref="M18:M24"/>
    <mergeCell ref="E25:E30"/>
    <mergeCell ref="F25:F30"/>
    <mergeCell ref="G25:G30"/>
    <mergeCell ref="H25:H30"/>
    <mergeCell ref="I25:I30"/>
    <mergeCell ref="J25:J30"/>
    <mergeCell ref="K25:K30"/>
    <mergeCell ref="L25:L30"/>
    <mergeCell ref="M25:M30"/>
    <mergeCell ref="E31:E36"/>
    <mergeCell ref="F31:F36"/>
    <mergeCell ref="G31:G36"/>
    <mergeCell ref="H31:H36"/>
    <mergeCell ref="I31:I36"/>
    <mergeCell ref="J31:J36"/>
    <mergeCell ref="K31:K36"/>
    <mergeCell ref="L31:L36"/>
    <mergeCell ref="M31:M36"/>
    <mergeCell ref="E37:E42"/>
    <mergeCell ref="F37:F42"/>
    <mergeCell ref="G37:G42"/>
    <mergeCell ref="H37:H42"/>
    <mergeCell ref="I37:I42"/>
    <mergeCell ref="J37:J42"/>
    <mergeCell ref="K37:K42"/>
    <mergeCell ref="L37:L42"/>
    <mergeCell ref="M37:M42"/>
    <mergeCell ref="K43:K48"/>
    <mergeCell ref="L43:L48"/>
    <mergeCell ref="M43:M48"/>
    <mergeCell ref="E49:E52"/>
    <mergeCell ref="F49:F52"/>
    <mergeCell ref="G49:G52"/>
    <mergeCell ref="H49:H52"/>
    <mergeCell ref="I49:I52"/>
    <mergeCell ref="J49:J52"/>
    <mergeCell ref="K49:K52"/>
    <mergeCell ref="E43:E48"/>
    <mergeCell ref="F43:F48"/>
    <mergeCell ref="G43:G48"/>
    <mergeCell ref="H43:H48"/>
    <mergeCell ref="I43:I48"/>
    <mergeCell ref="J43:J48"/>
    <mergeCell ref="L49:L52"/>
    <mergeCell ref="M49:M52"/>
    <mergeCell ref="E53:E58"/>
    <mergeCell ref="F53:F58"/>
    <mergeCell ref="G53:G58"/>
    <mergeCell ref="H53:H58"/>
    <mergeCell ref="I53:I58"/>
    <mergeCell ref="J53:J58"/>
    <mergeCell ref="K53:K58"/>
    <mergeCell ref="L53:L58"/>
    <mergeCell ref="M53:M58"/>
    <mergeCell ref="E59:E64"/>
    <mergeCell ref="F59:F64"/>
    <mergeCell ref="G59:G64"/>
    <mergeCell ref="H59:H64"/>
    <mergeCell ref="I59:I64"/>
    <mergeCell ref="J59:J64"/>
    <mergeCell ref="K59:K64"/>
    <mergeCell ref="L59:L64"/>
    <mergeCell ref="M59:M64"/>
    <mergeCell ref="K65:K68"/>
    <mergeCell ref="L65:L68"/>
    <mergeCell ref="M65:M68"/>
    <mergeCell ref="E69:E73"/>
    <mergeCell ref="F69:F73"/>
    <mergeCell ref="G69:G73"/>
    <mergeCell ref="H69:H73"/>
    <mergeCell ref="I69:I73"/>
    <mergeCell ref="J69:J73"/>
    <mergeCell ref="K69:K73"/>
    <mergeCell ref="E65:E68"/>
    <mergeCell ref="F65:F68"/>
    <mergeCell ref="G65:G68"/>
    <mergeCell ref="H65:H68"/>
    <mergeCell ref="I65:I68"/>
    <mergeCell ref="J65:J68"/>
    <mergeCell ref="L69:L73"/>
    <mergeCell ref="M69:M73"/>
    <mergeCell ref="E74:E77"/>
    <mergeCell ref="F74:F77"/>
    <mergeCell ref="G74:G77"/>
    <mergeCell ref="H74:H77"/>
    <mergeCell ref="I74:I77"/>
    <mergeCell ref="J74:J77"/>
    <mergeCell ref="K74:K77"/>
    <mergeCell ref="L74:L77"/>
    <mergeCell ref="M74:M77"/>
    <mergeCell ref="E78:E81"/>
    <mergeCell ref="F78:F81"/>
    <mergeCell ref="G78:G81"/>
    <mergeCell ref="H78:H81"/>
    <mergeCell ref="I78:I81"/>
    <mergeCell ref="J78:J81"/>
    <mergeCell ref="K78:K81"/>
    <mergeCell ref="L78:L81"/>
    <mergeCell ref="M78:M81"/>
    <mergeCell ref="K82:K85"/>
    <mergeCell ref="L82:L85"/>
    <mergeCell ref="M82:M85"/>
    <mergeCell ref="E86:E89"/>
    <mergeCell ref="F86:F89"/>
    <mergeCell ref="G86:G89"/>
    <mergeCell ref="H86:H89"/>
    <mergeCell ref="I86:I89"/>
    <mergeCell ref="J86:J89"/>
    <mergeCell ref="K86:K89"/>
    <mergeCell ref="E82:E85"/>
    <mergeCell ref="F82:F85"/>
    <mergeCell ref="G82:G85"/>
    <mergeCell ref="H82:H85"/>
    <mergeCell ref="I82:I85"/>
    <mergeCell ref="J82:J85"/>
    <mergeCell ref="L86:L89"/>
    <mergeCell ref="M86:M89"/>
    <mergeCell ref="E90:E95"/>
    <mergeCell ref="F90:F95"/>
    <mergeCell ref="G90:G95"/>
    <mergeCell ref="H90:H95"/>
    <mergeCell ref="I90:I95"/>
    <mergeCell ref="J90:J95"/>
    <mergeCell ref="K90:K95"/>
    <mergeCell ref="L90:L95"/>
    <mergeCell ref="M90:M95"/>
    <mergeCell ref="E96:E101"/>
    <mergeCell ref="F96:F101"/>
    <mergeCell ref="G96:G101"/>
    <mergeCell ref="H96:H101"/>
    <mergeCell ref="I96:I101"/>
    <mergeCell ref="J96:J101"/>
    <mergeCell ref="K96:K101"/>
    <mergeCell ref="L96:L101"/>
    <mergeCell ref="M96:M101"/>
    <mergeCell ref="K102:K107"/>
    <mergeCell ref="L102:L107"/>
    <mergeCell ref="M102:M107"/>
    <mergeCell ref="E108:E113"/>
    <mergeCell ref="F108:F113"/>
    <mergeCell ref="G108:G113"/>
    <mergeCell ref="H108:H113"/>
    <mergeCell ref="I108:I113"/>
    <mergeCell ref="J108:J113"/>
    <mergeCell ref="K108:K113"/>
    <mergeCell ref="E102:E107"/>
    <mergeCell ref="F102:F107"/>
    <mergeCell ref="G102:G107"/>
    <mergeCell ref="H102:H107"/>
    <mergeCell ref="I102:I107"/>
    <mergeCell ref="J102:J107"/>
    <mergeCell ref="L108:L113"/>
    <mergeCell ref="M108:M113"/>
    <mergeCell ref="E114:E119"/>
    <mergeCell ref="F114:F119"/>
    <mergeCell ref="G114:G119"/>
    <mergeCell ref="H114:H119"/>
    <mergeCell ref="I114:I119"/>
    <mergeCell ref="J114:J119"/>
    <mergeCell ref="K114:K119"/>
    <mergeCell ref="L114:L119"/>
    <mergeCell ref="M114:M119"/>
    <mergeCell ref="E120:E123"/>
    <mergeCell ref="F120:F123"/>
    <mergeCell ref="G120:G123"/>
    <mergeCell ref="H120:H123"/>
    <mergeCell ref="I120:I123"/>
    <mergeCell ref="J120:J123"/>
    <mergeCell ref="K120:K123"/>
    <mergeCell ref="L120:L123"/>
    <mergeCell ref="M120:M123"/>
    <mergeCell ref="K124:K129"/>
    <mergeCell ref="L124:L129"/>
    <mergeCell ref="M124:M129"/>
    <mergeCell ref="E130:E135"/>
    <mergeCell ref="F130:F135"/>
    <mergeCell ref="G130:G135"/>
    <mergeCell ref="H130:H135"/>
    <mergeCell ref="I130:I135"/>
    <mergeCell ref="J130:J135"/>
    <mergeCell ref="K130:K135"/>
    <mergeCell ref="E124:E129"/>
    <mergeCell ref="F124:F129"/>
    <mergeCell ref="G124:G129"/>
    <mergeCell ref="H124:H129"/>
    <mergeCell ref="I124:I129"/>
    <mergeCell ref="J124:J129"/>
    <mergeCell ref="L130:L135"/>
    <mergeCell ref="M130:M135"/>
    <mergeCell ref="E136:E139"/>
    <mergeCell ref="F136:F139"/>
    <mergeCell ref="G136:G139"/>
    <mergeCell ref="H136:H139"/>
    <mergeCell ref="I136:I139"/>
    <mergeCell ref="J136:J139"/>
    <mergeCell ref="K136:K139"/>
    <mergeCell ref="L136:L139"/>
    <mergeCell ref="M136:M139"/>
    <mergeCell ref="E140:E145"/>
    <mergeCell ref="F140:F145"/>
    <mergeCell ref="G140:G145"/>
    <mergeCell ref="H140:H145"/>
    <mergeCell ref="I140:I145"/>
    <mergeCell ref="J140:J145"/>
    <mergeCell ref="K140:K145"/>
    <mergeCell ref="L140:L145"/>
    <mergeCell ref="M140:M145"/>
    <mergeCell ref="K146:K149"/>
    <mergeCell ref="L146:L149"/>
    <mergeCell ref="M146:M149"/>
    <mergeCell ref="E150:E153"/>
    <mergeCell ref="F150:F153"/>
    <mergeCell ref="G150:G153"/>
    <mergeCell ref="H150:H153"/>
    <mergeCell ref="I150:I153"/>
    <mergeCell ref="J150:J153"/>
    <mergeCell ref="K150:K153"/>
    <mergeCell ref="E146:E149"/>
    <mergeCell ref="F146:F149"/>
    <mergeCell ref="G146:G149"/>
    <mergeCell ref="H146:H149"/>
    <mergeCell ref="I146:I149"/>
    <mergeCell ref="J146:J149"/>
    <mergeCell ref="L150:L153"/>
    <mergeCell ref="M150:M153"/>
    <mergeCell ref="E154:E158"/>
    <mergeCell ref="F154:F158"/>
    <mergeCell ref="G154:G158"/>
    <mergeCell ref="H154:H158"/>
    <mergeCell ref="I154:I158"/>
    <mergeCell ref="J154:J158"/>
    <mergeCell ref="K154:K158"/>
    <mergeCell ref="L154:L158"/>
    <mergeCell ref="M154:M158"/>
    <mergeCell ref="E159:E164"/>
    <mergeCell ref="F159:F164"/>
    <mergeCell ref="G159:G164"/>
    <mergeCell ref="H159:H164"/>
    <mergeCell ref="I159:I164"/>
    <mergeCell ref="J159:J164"/>
    <mergeCell ref="K159:K164"/>
    <mergeCell ref="L159:L164"/>
    <mergeCell ref="M159:M164"/>
    <mergeCell ref="K165:K172"/>
    <mergeCell ref="L165:L172"/>
    <mergeCell ref="M165:M172"/>
    <mergeCell ref="E173:E176"/>
    <mergeCell ref="F173:F176"/>
    <mergeCell ref="G173:G176"/>
    <mergeCell ref="H173:H176"/>
    <mergeCell ref="I173:I176"/>
    <mergeCell ref="J173:J176"/>
    <mergeCell ref="K173:K176"/>
    <mergeCell ref="E165:E172"/>
    <mergeCell ref="F165:F172"/>
    <mergeCell ref="G165:G172"/>
    <mergeCell ref="H165:H172"/>
    <mergeCell ref="I165:I172"/>
    <mergeCell ref="J165:J172"/>
    <mergeCell ref="L173:L176"/>
    <mergeCell ref="M173:M176"/>
    <mergeCell ref="E177:E182"/>
    <mergeCell ref="F177:F182"/>
    <mergeCell ref="G177:G182"/>
    <mergeCell ref="H177:H182"/>
    <mergeCell ref="I177:I182"/>
    <mergeCell ref="J177:J182"/>
    <mergeCell ref="K177:K182"/>
    <mergeCell ref="L177:L182"/>
    <mergeCell ref="M177:M182"/>
    <mergeCell ref="E183:E186"/>
    <mergeCell ref="F183:F186"/>
    <mergeCell ref="G183:G186"/>
    <mergeCell ref="H183:H186"/>
    <mergeCell ref="I183:I186"/>
    <mergeCell ref="J183:J186"/>
    <mergeCell ref="K183:K186"/>
    <mergeCell ref="L183:L186"/>
    <mergeCell ref="M183:M186"/>
    <mergeCell ref="K187:K192"/>
    <mergeCell ref="L187:L192"/>
    <mergeCell ref="M187:M192"/>
    <mergeCell ref="E193:E198"/>
    <mergeCell ref="F193:F198"/>
    <mergeCell ref="G193:G198"/>
    <mergeCell ref="H193:H198"/>
    <mergeCell ref="I193:I198"/>
    <mergeCell ref="J193:J198"/>
    <mergeCell ref="K193:K198"/>
    <mergeCell ref="E187:E192"/>
    <mergeCell ref="F187:F192"/>
    <mergeCell ref="G187:G192"/>
    <mergeCell ref="H187:H192"/>
    <mergeCell ref="I187:I192"/>
    <mergeCell ref="J187:J192"/>
    <mergeCell ref="L193:L198"/>
    <mergeCell ref="M193:M198"/>
    <mergeCell ref="E199:E202"/>
    <mergeCell ref="F199:F202"/>
    <mergeCell ref="G199:G202"/>
    <mergeCell ref="H199:H202"/>
    <mergeCell ref="I199:I202"/>
    <mergeCell ref="J199:J202"/>
    <mergeCell ref="K199:K202"/>
    <mergeCell ref="L199:L202"/>
    <mergeCell ref="M199:M202"/>
    <mergeCell ref="E203:E206"/>
    <mergeCell ref="F203:F206"/>
    <mergeCell ref="G203:G206"/>
    <mergeCell ref="H203:H206"/>
    <mergeCell ref="I203:I206"/>
    <mergeCell ref="J203:J206"/>
    <mergeCell ref="K203:K206"/>
    <mergeCell ref="L203:L206"/>
    <mergeCell ref="M203:M206"/>
    <mergeCell ref="E207:Y207"/>
    <mergeCell ref="E208:Y208"/>
    <mergeCell ref="E215:E216"/>
    <mergeCell ref="F215:F216"/>
    <mergeCell ref="G215:G216"/>
    <mergeCell ref="H215:H216"/>
    <mergeCell ref="I215:I216"/>
    <mergeCell ref="J215:J216"/>
    <mergeCell ref="K215:K216"/>
    <mergeCell ref="L215:L216"/>
    <mergeCell ref="S215:S216"/>
    <mergeCell ref="T215:T216"/>
    <mergeCell ref="N215:N216"/>
    <mergeCell ref="O215:O216"/>
    <mergeCell ref="P215:P216"/>
    <mergeCell ref="Q215:Q216"/>
    <mergeCell ref="R215:R216"/>
    <mergeCell ref="E219:E220"/>
    <mergeCell ref="F219:F220"/>
    <mergeCell ref="G219:G220"/>
    <mergeCell ref="H219:H220"/>
    <mergeCell ref="I219:I220"/>
    <mergeCell ref="J219:J220"/>
    <mergeCell ref="K219:K220"/>
    <mergeCell ref="L219:L220"/>
    <mergeCell ref="M215:M216"/>
    <mergeCell ref="Y219:Y220"/>
    <mergeCell ref="E221:E222"/>
    <mergeCell ref="F221:F222"/>
    <mergeCell ref="G221:G222"/>
    <mergeCell ref="H221:H222"/>
    <mergeCell ref="I221:I222"/>
    <mergeCell ref="J221:J222"/>
    <mergeCell ref="K221:K222"/>
    <mergeCell ref="L221:L222"/>
    <mergeCell ref="M221:M222"/>
    <mergeCell ref="S219:S220"/>
    <mergeCell ref="T219:T220"/>
    <mergeCell ref="U219:U220"/>
    <mergeCell ref="V219:V220"/>
    <mergeCell ref="W219:W220"/>
    <mergeCell ref="X219:X220"/>
    <mergeCell ref="M219:M220"/>
    <mergeCell ref="N219:N220"/>
    <mergeCell ref="O219:O220"/>
    <mergeCell ref="P219:P220"/>
    <mergeCell ref="Q219:Q220"/>
    <mergeCell ref="R219:R220"/>
    <mergeCell ref="T221:T222"/>
    <mergeCell ref="N221:N222"/>
    <mergeCell ref="J229:J230"/>
    <mergeCell ref="Q232:Q233"/>
    <mergeCell ref="R232:R233"/>
    <mergeCell ref="S232:S233"/>
    <mergeCell ref="T229:T230"/>
    <mergeCell ref="E227:E228"/>
    <mergeCell ref="F227:F228"/>
    <mergeCell ref="G227:G228"/>
    <mergeCell ref="H227:H228"/>
    <mergeCell ref="I227:I228"/>
    <mergeCell ref="J227:J228"/>
    <mergeCell ref="K227:K228"/>
    <mergeCell ref="L227:L228"/>
    <mergeCell ref="M227:M228"/>
    <mergeCell ref="E229:E230"/>
    <mergeCell ref="F229:F230"/>
    <mergeCell ref="G229:G230"/>
    <mergeCell ref="H229:H230"/>
    <mergeCell ref="I229:I230"/>
    <mergeCell ref="K229:K230"/>
    <mergeCell ref="L229:L230"/>
    <mergeCell ref="M229:M230"/>
    <mergeCell ref="T232:T233"/>
    <mergeCell ref="N232:N233"/>
    <mergeCell ref="O221:O222"/>
    <mergeCell ref="P221:P222"/>
    <mergeCell ref="Q221:Q222"/>
    <mergeCell ref="R221:R222"/>
    <mergeCell ref="S221:S222"/>
    <mergeCell ref="Q229:Q230"/>
    <mergeCell ref="R229:R230"/>
    <mergeCell ref="S229:S230"/>
    <mergeCell ref="N229:N230"/>
    <mergeCell ref="O229:O230"/>
    <mergeCell ref="P229:P230"/>
    <mergeCell ref="O232:O233"/>
    <mergeCell ref="P232:P233"/>
    <mergeCell ref="K234:K240"/>
    <mergeCell ref="L234:L240"/>
    <mergeCell ref="M234:M240"/>
    <mergeCell ref="E232:E233"/>
    <mergeCell ref="F232:F233"/>
    <mergeCell ref="G232:G233"/>
    <mergeCell ref="H232:H233"/>
    <mergeCell ref="I232:I233"/>
    <mergeCell ref="J232:J233"/>
    <mergeCell ref="E234:E240"/>
    <mergeCell ref="F234:F240"/>
    <mergeCell ref="G234:G240"/>
    <mergeCell ref="H234:H240"/>
    <mergeCell ref="I234:I240"/>
    <mergeCell ref="J234:J240"/>
    <mergeCell ref="K232:K233"/>
    <mergeCell ref="L232:L233"/>
    <mergeCell ref="M232:M233"/>
    <mergeCell ref="K246:K247"/>
    <mergeCell ref="L246:L247"/>
    <mergeCell ref="E241:Y241"/>
    <mergeCell ref="E246:E247"/>
    <mergeCell ref="F246:F247"/>
    <mergeCell ref="G246:G247"/>
    <mergeCell ref="H246:H247"/>
    <mergeCell ref="I246:I247"/>
    <mergeCell ref="J246:J247"/>
    <mergeCell ref="Q246:Q247"/>
    <mergeCell ref="R246:R247"/>
    <mergeCell ref="S246:S247"/>
    <mergeCell ref="M246:M247"/>
    <mergeCell ref="N246:N247"/>
    <mergeCell ref="O246:O247"/>
    <mergeCell ref="P246:P247"/>
    <mergeCell ref="R248:R249"/>
    <mergeCell ref="S248:S249"/>
    <mergeCell ref="E255:E261"/>
    <mergeCell ref="F255:F261"/>
    <mergeCell ref="G255:G261"/>
    <mergeCell ref="H255:H261"/>
    <mergeCell ref="I255:I261"/>
    <mergeCell ref="J255:J261"/>
    <mergeCell ref="K255:K261"/>
    <mergeCell ref="L255:L261"/>
    <mergeCell ref="L248:L249"/>
    <mergeCell ref="M248:M249"/>
    <mergeCell ref="N248:N249"/>
    <mergeCell ref="O248:O249"/>
    <mergeCell ref="P248:P249"/>
    <mergeCell ref="Q248:Q249"/>
    <mergeCell ref="M255:M261"/>
    <mergeCell ref="E248:E249"/>
    <mergeCell ref="F248:F249"/>
    <mergeCell ref="G248:G249"/>
    <mergeCell ref="H248:H249"/>
    <mergeCell ref="I248:I249"/>
    <mergeCell ref="J248:J249"/>
    <mergeCell ref="K248:K249"/>
    <mergeCell ref="K268:K269"/>
    <mergeCell ref="L268:L269"/>
    <mergeCell ref="M264:M265"/>
    <mergeCell ref="E262:Y262"/>
    <mergeCell ref="E264:E265"/>
    <mergeCell ref="F264:F265"/>
    <mergeCell ref="G264:G265"/>
    <mergeCell ref="H264:H265"/>
    <mergeCell ref="I264:I265"/>
    <mergeCell ref="J264:J265"/>
    <mergeCell ref="K264:K265"/>
    <mergeCell ref="L264:L265"/>
    <mergeCell ref="S264:S265"/>
    <mergeCell ref="T264:T265"/>
    <mergeCell ref="N264:N265"/>
    <mergeCell ref="O264:O265"/>
    <mergeCell ref="P264:P265"/>
    <mergeCell ref="Q264:Q265"/>
    <mergeCell ref="R264:R265"/>
    <mergeCell ref="P270:P271"/>
    <mergeCell ref="Q270:Q271"/>
    <mergeCell ref="R270:R271"/>
    <mergeCell ref="S268:S269"/>
    <mergeCell ref="T268:T269"/>
    <mergeCell ref="E270:E271"/>
    <mergeCell ref="F270:F271"/>
    <mergeCell ref="G270:G271"/>
    <mergeCell ref="H270:H271"/>
    <mergeCell ref="I270:I271"/>
    <mergeCell ref="J270:J271"/>
    <mergeCell ref="K270:K271"/>
    <mergeCell ref="L270:L271"/>
    <mergeCell ref="M268:M269"/>
    <mergeCell ref="N268:N269"/>
    <mergeCell ref="P268:P269"/>
    <mergeCell ref="Q268:Q269"/>
    <mergeCell ref="R268:R269"/>
    <mergeCell ref="E268:E269"/>
    <mergeCell ref="F268:F269"/>
    <mergeCell ref="G268:G269"/>
    <mergeCell ref="H268:H269"/>
    <mergeCell ref="I268:I269"/>
    <mergeCell ref="J268:J269"/>
    <mergeCell ref="G272:G275"/>
    <mergeCell ref="H272:H275"/>
    <mergeCell ref="I272:I275"/>
    <mergeCell ref="J272:J275"/>
    <mergeCell ref="K272:K275"/>
    <mergeCell ref="L272:L275"/>
    <mergeCell ref="M270:M271"/>
    <mergeCell ref="N270:N271"/>
    <mergeCell ref="O270:O271"/>
    <mergeCell ref="U264:U265"/>
    <mergeCell ref="V264:V265"/>
    <mergeCell ref="W264:W265"/>
    <mergeCell ref="X264:X265"/>
    <mergeCell ref="Y264:Y265"/>
    <mergeCell ref="K294:K299"/>
    <mergeCell ref="L294:L299"/>
    <mergeCell ref="M294:M299"/>
    <mergeCell ref="E294:E299"/>
    <mergeCell ref="F294:F299"/>
    <mergeCell ref="G294:G299"/>
    <mergeCell ref="H294:H299"/>
    <mergeCell ref="I294:I299"/>
    <mergeCell ref="J294:J299"/>
    <mergeCell ref="M272:M275"/>
    <mergeCell ref="P272:P275"/>
    <mergeCell ref="Q272:Q275"/>
    <mergeCell ref="S272:S273"/>
    <mergeCell ref="S274:S275"/>
    <mergeCell ref="E276:Y276"/>
    <mergeCell ref="S270:S271"/>
    <mergeCell ref="T270:T271"/>
    <mergeCell ref="E272:E275"/>
    <mergeCell ref="F272:F275"/>
  </mergeCells>
  <phoneticPr fontId="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218"/>
  <sheetViews>
    <sheetView topLeftCell="E1" zoomScale="46" zoomScaleNormal="46" workbookViewId="0">
      <selection activeCell="U215" sqref="U215"/>
    </sheetView>
  </sheetViews>
  <sheetFormatPr defaultRowHeight="14.25" x14ac:dyDescent="0.2"/>
  <cols>
    <col min="1" max="1" width="9" style="1"/>
    <col min="2" max="2" width="12.125" style="1" customWidth="1"/>
    <col min="3" max="3" width="20.375" style="1" customWidth="1"/>
    <col min="4" max="4" width="20.875" style="1" customWidth="1"/>
    <col min="5" max="5" width="21.625" style="1" customWidth="1"/>
    <col min="6" max="6" width="21.375" style="1" customWidth="1"/>
    <col min="7" max="7" width="48.5" style="1" customWidth="1"/>
    <col min="8" max="8" width="14.75" style="1" customWidth="1"/>
    <col min="9" max="9" width="16.75" style="1" customWidth="1"/>
    <col min="10" max="10" width="23.75" style="1" customWidth="1"/>
    <col min="11" max="11" width="27.625" style="1" customWidth="1"/>
    <col min="12" max="12" width="35.25" style="1" customWidth="1"/>
    <col min="13" max="13" width="12.25" style="1" customWidth="1"/>
    <col min="14" max="15" width="9" style="1"/>
    <col min="16" max="16" width="29.125" style="1" customWidth="1"/>
    <col min="17" max="17" width="19.25" style="1" customWidth="1"/>
    <col min="18" max="18" width="95" style="1" customWidth="1"/>
    <col min="19" max="19" width="13.75" style="1" customWidth="1"/>
    <col min="20" max="20" width="15.375" style="1" customWidth="1"/>
    <col min="21" max="21" width="96.75" style="1" customWidth="1"/>
    <col min="22" max="22" width="67.5" style="1" customWidth="1"/>
    <col min="23" max="23" width="16.875" style="1" customWidth="1"/>
    <col min="24" max="16384" width="9" style="1"/>
  </cols>
  <sheetData>
    <row r="1" spans="2:23" ht="30" customHeight="1" thickBot="1" x14ac:dyDescent="0.25"/>
    <row r="2" spans="2:23" ht="24.75" customHeight="1" thickBot="1" x14ac:dyDescent="0.25">
      <c r="B2" s="540" t="s">
        <v>1095</v>
      </c>
      <c r="C2" s="541"/>
      <c r="D2" s="541"/>
      <c r="E2" s="541"/>
      <c r="F2" s="541"/>
      <c r="G2" s="541"/>
      <c r="H2" s="542"/>
      <c r="I2" s="542"/>
      <c r="J2" s="543"/>
    </row>
    <row r="3" spans="2:23" ht="21.75" customHeight="1" x14ac:dyDescent="0.2">
      <c r="B3" s="544" t="s">
        <v>4496</v>
      </c>
      <c r="C3" s="545"/>
      <c r="D3" s="545"/>
      <c r="E3" s="545"/>
      <c r="F3" s="545"/>
      <c r="G3" s="545"/>
      <c r="H3" s="546"/>
      <c r="I3" s="546"/>
      <c r="J3" s="547"/>
    </row>
    <row r="4" spans="2:23" ht="24.75" customHeight="1" thickBot="1" x14ac:dyDescent="0.25">
      <c r="B4" s="630"/>
      <c r="C4" s="631"/>
      <c r="D4" s="631"/>
      <c r="E4" s="631"/>
      <c r="F4" s="631"/>
      <c r="G4" s="631"/>
      <c r="H4" s="632"/>
      <c r="I4" s="632"/>
      <c r="J4" s="551"/>
    </row>
    <row r="5" spans="2:23" ht="103.5" customHeight="1" thickBot="1" x14ac:dyDescent="0.25">
      <c r="B5" s="62" t="s">
        <v>0</v>
      </c>
      <c r="C5" s="63" t="s">
        <v>74</v>
      </c>
      <c r="D5" s="64" t="s">
        <v>1</v>
      </c>
      <c r="E5" s="65" t="s">
        <v>9</v>
      </c>
      <c r="F5" s="65" t="s">
        <v>2</v>
      </c>
      <c r="G5" s="65" t="s">
        <v>581</v>
      </c>
      <c r="H5" s="65" t="s">
        <v>582</v>
      </c>
      <c r="I5" s="65" t="s">
        <v>583</v>
      </c>
      <c r="J5" s="65" t="s">
        <v>3</v>
      </c>
      <c r="K5" s="66" t="s">
        <v>1147</v>
      </c>
      <c r="L5" s="65" t="s">
        <v>4</v>
      </c>
      <c r="M5" s="65" t="s">
        <v>5</v>
      </c>
      <c r="N5" s="65" t="s">
        <v>584</v>
      </c>
      <c r="O5" s="65" t="s">
        <v>585</v>
      </c>
      <c r="P5" s="65" t="s">
        <v>72</v>
      </c>
      <c r="Q5" s="65" t="s">
        <v>6</v>
      </c>
      <c r="R5" s="65" t="s">
        <v>586</v>
      </c>
      <c r="S5" s="65" t="s">
        <v>75</v>
      </c>
      <c r="T5" s="65" t="s">
        <v>587</v>
      </c>
      <c r="U5" s="65" t="s">
        <v>588</v>
      </c>
      <c r="V5" s="65" t="s">
        <v>589</v>
      </c>
      <c r="W5" s="67" t="s">
        <v>7</v>
      </c>
    </row>
    <row r="6" spans="2:23" ht="135" x14ac:dyDescent="0.2">
      <c r="B6" s="633" t="s">
        <v>808</v>
      </c>
      <c r="C6" s="635" t="s">
        <v>1094</v>
      </c>
      <c r="D6" s="637" t="s">
        <v>76</v>
      </c>
      <c r="E6" s="639" t="s">
        <v>809</v>
      </c>
      <c r="F6" s="640" t="s">
        <v>510</v>
      </c>
      <c r="G6" s="641" t="s">
        <v>810</v>
      </c>
      <c r="H6" s="642" t="s">
        <v>2862</v>
      </c>
      <c r="I6" s="642" t="s">
        <v>2863</v>
      </c>
      <c r="J6" s="563" t="s">
        <v>2015</v>
      </c>
      <c r="K6" s="563" t="s">
        <v>422</v>
      </c>
      <c r="L6" s="84" t="s">
        <v>146</v>
      </c>
      <c r="M6" s="83" t="s">
        <v>104</v>
      </c>
      <c r="N6" s="83">
        <v>30</v>
      </c>
      <c r="O6" s="80"/>
      <c r="P6" s="83" t="s">
        <v>373</v>
      </c>
      <c r="Q6" s="83" t="s">
        <v>661</v>
      </c>
      <c r="R6" s="102" t="s">
        <v>2711</v>
      </c>
      <c r="S6" s="94"/>
      <c r="T6" s="94"/>
      <c r="U6" s="95"/>
      <c r="V6" s="94"/>
      <c r="W6" s="96"/>
    </row>
    <row r="7" spans="2:23" ht="105" x14ac:dyDescent="0.2">
      <c r="B7" s="633"/>
      <c r="C7" s="636"/>
      <c r="D7" s="637"/>
      <c r="E7" s="555"/>
      <c r="F7" s="555"/>
      <c r="G7" s="555"/>
      <c r="H7" s="555"/>
      <c r="I7" s="555"/>
      <c r="J7" s="555"/>
      <c r="K7" s="555"/>
      <c r="L7" s="82" t="s">
        <v>2016</v>
      </c>
      <c r="M7" s="70" t="s">
        <v>2017</v>
      </c>
      <c r="N7" s="81"/>
      <c r="O7" s="81"/>
      <c r="P7" s="70" t="s">
        <v>306</v>
      </c>
      <c r="Q7" s="70" t="s">
        <v>661</v>
      </c>
      <c r="R7" s="100" t="s">
        <v>2712</v>
      </c>
      <c r="S7" s="97"/>
      <c r="T7" s="97"/>
      <c r="U7" s="97"/>
      <c r="V7" s="97"/>
      <c r="W7" s="98"/>
    </row>
    <row r="8" spans="2:23" ht="90" x14ac:dyDescent="0.2">
      <c r="B8" s="633"/>
      <c r="C8" s="636"/>
      <c r="D8" s="637"/>
      <c r="E8" s="555"/>
      <c r="F8" s="555"/>
      <c r="G8" s="555"/>
      <c r="H8" s="555"/>
      <c r="I8" s="555"/>
      <c r="J8" s="555"/>
      <c r="K8" s="555"/>
      <c r="L8" s="82" t="s">
        <v>2018</v>
      </c>
      <c r="M8" s="70" t="s">
        <v>2019</v>
      </c>
      <c r="N8" s="15"/>
      <c r="O8" s="81"/>
      <c r="P8" s="70" t="s">
        <v>815</v>
      </c>
      <c r="Q8" s="70" t="s">
        <v>661</v>
      </c>
      <c r="R8" s="100" t="s">
        <v>2171</v>
      </c>
      <c r="S8" s="97"/>
      <c r="T8" s="97"/>
      <c r="U8" s="97"/>
      <c r="V8" s="97"/>
      <c r="W8" s="98"/>
    </row>
    <row r="9" spans="2:23" ht="120" x14ac:dyDescent="0.2">
      <c r="B9" s="633"/>
      <c r="C9" s="636"/>
      <c r="D9" s="637"/>
      <c r="E9" s="555"/>
      <c r="F9" s="555"/>
      <c r="G9" s="555"/>
      <c r="H9" s="555"/>
      <c r="I9" s="555"/>
      <c r="J9" s="555"/>
      <c r="K9" s="555"/>
      <c r="L9" s="82" t="s">
        <v>816</v>
      </c>
      <c r="M9" s="70" t="s">
        <v>2020</v>
      </c>
      <c r="N9" s="15"/>
      <c r="O9" s="81"/>
      <c r="P9" s="70" t="s">
        <v>817</v>
      </c>
      <c r="Q9" s="70" t="s">
        <v>661</v>
      </c>
      <c r="R9" s="100" t="s">
        <v>2713</v>
      </c>
      <c r="S9" s="97"/>
      <c r="T9" s="97"/>
      <c r="U9" s="97"/>
      <c r="V9" s="97"/>
      <c r="W9" s="98"/>
    </row>
    <row r="10" spans="2:23" ht="105" x14ac:dyDescent="0.2">
      <c r="B10" s="633"/>
      <c r="C10" s="636"/>
      <c r="D10" s="637"/>
      <c r="E10" s="555"/>
      <c r="F10" s="555"/>
      <c r="G10" s="555"/>
      <c r="H10" s="555"/>
      <c r="I10" s="555"/>
      <c r="J10" s="555"/>
      <c r="K10" s="555"/>
      <c r="L10" s="82" t="s">
        <v>500</v>
      </c>
      <c r="M10" s="70" t="s">
        <v>818</v>
      </c>
      <c r="N10" s="70">
        <v>5</v>
      </c>
      <c r="O10" s="70">
        <v>15</v>
      </c>
      <c r="P10" s="70" t="s">
        <v>440</v>
      </c>
      <c r="Q10" s="70" t="s">
        <v>661</v>
      </c>
      <c r="R10" s="100" t="s">
        <v>2172</v>
      </c>
      <c r="S10" s="97"/>
      <c r="T10" s="97"/>
      <c r="U10" s="97"/>
      <c r="V10" s="97"/>
      <c r="W10" s="98"/>
    </row>
    <row r="11" spans="2:23" ht="135" x14ac:dyDescent="0.2">
      <c r="B11" s="633"/>
      <c r="C11" s="636"/>
      <c r="D11" s="637"/>
      <c r="E11" s="555"/>
      <c r="F11" s="555"/>
      <c r="G11" s="555"/>
      <c r="H11" s="555"/>
      <c r="I11" s="555"/>
      <c r="J11" s="555"/>
      <c r="K11" s="555"/>
      <c r="L11" s="82" t="s">
        <v>819</v>
      </c>
      <c r="M11" s="70" t="s">
        <v>103</v>
      </c>
      <c r="N11" s="70">
        <v>12</v>
      </c>
      <c r="O11" s="70">
        <v>15</v>
      </c>
      <c r="P11" s="70" t="s">
        <v>382</v>
      </c>
      <c r="Q11" s="70" t="s">
        <v>661</v>
      </c>
      <c r="R11" s="100" t="s">
        <v>2714</v>
      </c>
      <c r="S11" s="97"/>
      <c r="T11" s="97"/>
      <c r="U11" s="97"/>
      <c r="V11" s="97"/>
      <c r="W11" s="98"/>
    </row>
    <row r="12" spans="2:23" ht="105" x14ac:dyDescent="0.2">
      <c r="B12" s="633"/>
      <c r="C12" s="636"/>
      <c r="D12" s="637"/>
      <c r="E12" s="555"/>
      <c r="F12" s="555"/>
      <c r="G12" s="555"/>
      <c r="H12" s="555"/>
      <c r="I12" s="555"/>
      <c r="J12" s="555"/>
      <c r="K12" s="555"/>
      <c r="L12" s="82" t="s">
        <v>501</v>
      </c>
      <c r="M12" s="70" t="s">
        <v>108</v>
      </c>
      <c r="N12" s="70"/>
      <c r="O12" s="70"/>
      <c r="P12" s="70" t="s">
        <v>820</v>
      </c>
      <c r="Q12" s="70" t="s">
        <v>661</v>
      </c>
      <c r="R12" s="100" t="s">
        <v>2715</v>
      </c>
      <c r="S12" s="97"/>
      <c r="T12" s="97"/>
      <c r="U12" s="97"/>
      <c r="V12" s="97"/>
      <c r="W12" s="98"/>
    </row>
    <row r="13" spans="2:23" ht="135" x14ac:dyDescent="0.2">
      <c r="B13" s="633"/>
      <c r="C13" s="636"/>
      <c r="D13" s="637"/>
      <c r="E13" s="643">
        <v>4060</v>
      </c>
      <c r="F13" s="644" t="s">
        <v>821</v>
      </c>
      <c r="G13" s="645" t="s">
        <v>1329</v>
      </c>
      <c r="H13" s="646" t="s">
        <v>2862</v>
      </c>
      <c r="I13" s="646" t="s">
        <v>2864</v>
      </c>
      <c r="J13" s="647" t="s">
        <v>71</v>
      </c>
      <c r="K13" s="647" t="s">
        <v>766</v>
      </c>
      <c r="L13" s="82" t="s">
        <v>220</v>
      </c>
      <c r="M13" s="70" t="s">
        <v>104</v>
      </c>
      <c r="N13" s="16">
        <v>10</v>
      </c>
      <c r="O13" s="16">
        <v>15</v>
      </c>
      <c r="P13" s="70" t="s">
        <v>2021</v>
      </c>
      <c r="Q13" s="70" t="s">
        <v>661</v>
      </c>
      <c r="R13" s="100" t="s">
        <v>2716</v>
      </c>
      <c r="S13" s="97"/>
      <c r="T13" s="97"/>
      <c r="U13" s="97"/>
      <c r="V13" s="97"/>
      <c r="W13" s="98"/>
    </row>
    <row r="14" spans="2:23" ht="131.25" customHeight="1" x14ac:dyDescent="0.2">
      <c r="B14" s="633"/>
      <c r="C14" s="636"/>
      <c r="D14" s="637"/>
      <c r="E14" s="555"/>
      <c r="F14" s="555"/>
      <c r="G14" s="555"/>
      <c r="H14" s="555"/>
      <c r="I14" s="555"/>
      <c r="J14" s="555"/>
      <c r="K14" s="555"/>
      <c r="L14" s="82" t="s">
        <v>2022</v>
      </c>
      <c r="M14" s="70" t="s">
        <v>2023</v>
      </c>
      <c r="N14" s="81"/>
      <c r="O14" s="81"/>
      <c r="P14" s="70" t="s">
        <v>306</v>
      </c>
      <c r="Q14" s="70" t="s">
        <v>661</v>
      </c>
      <c r="R14" s="100" t="s">
        <v>2717</v>
      </c>
      <c r="S14" s="97"/>
      <c r="T14" s="97"/>
      <c r="U14" s="97"/>
      <c r="V14" s="97"/>
      <c r="W14" s="98"/>
    </row>
    <row r="15" spans="2:23" ht="108.75" customHeight="1" x14ac:dyDescent="0.2">
      <c r="B15" s="633"/>
      <c r="C15" s="636"/>
      <c r="D15" s="637"/>
      <c r="E15" s="555"/>
      <c r="F15" s="555"/>
      <c r="G15" s="555"/>
      <c r="H15" s="555"/>
      <c r="I15" s="555"/>
      <c r="J15" s="555"/>
      <c r="K15" s="555"/>
      <c r="L15" s="82" t="s">
        <v>822</v>
      </c>
      <c r="M15" s="70" t="s">
        <v>2024</v>
      </c>
      <c r="N15" s="81"/>
      <c r="O15" s="81"/>
      <c r="P15" s="70" t="s">
        <v>306</v>
      </c>
      <c r="Q15" s="70" t="s">
        <v>661</v>
      </c>
      <c r="R15" s="100" t="s">
        <v>2718</v>
      </c>
      <c r="S15" s="97"/>
      <c r="T15" s="97"/>
      <c r="U15" s="97"/>
      <c r="V15" s="97"/>
      <c r="W15" s="98"/>
    </row>
    <row r="16" spans="2:23" ht="104.25" customHeight="1" x14ac:dyDescent="0.2">
      <c r="B16" s="633"/>
      <c r="C16" s="636"/>
      <c r="D16" s="637"/>
      <c r="E16" s="555"/>
      <c r="F16" s="555"/>
      <c r="G16" s="555"/>
      <c r="H16" s="555"/>
      <c r="I16" s="555"/>
      <c r="J16" s="555"/>
      <c r="K16" s="555"/>
      <c r="L16" s="82" t="s">
        <v>500</v>
      </c>
      <c r="M16" s="70" t="s">
        <v>818</v>
      </c>
      <c r="N16" s="70">
        <v>5</v>
      </c>
      <c r="O16" s="70">
        <v>15</v>
      </c>
      <c r="P16" s="70" t="s">
        <v>440</v>
      </c>
      <c r="Q16" s="70" t="s">
        <v>661</v>
      </c>
      <c r="R16" s="100" t="s">
        <v>2719</v>
      </c>
      <c r="S16" s="79"/>
      <c r="T16" s="79"/>
      <c r="U16" s="79"/>
      <c r="V16" s="79"/>
      <c r="W16" s="81"/>
    </row>
    <row r="17" spans="2:23" ht="105" x14ac:dyDescent="0.2">
      <c r="B17" s="633"/>
      <c r="C17" s="636"/>
      <c r="D17" s="637"/>
      <c r="E17" s="555"/>
      <c r="F17" s="555"/>
      <c r="G17" s="555"/>
      <c r="H17" s="555"/>
      <c r="I17" s="555"/>
      <c r="J17" s="555"/>
      <c r="K17" s="555"/>
      <c r="L17" s="82" t="s">
        <v>816</v>
      </c>
      <c r="M17" s="70" t="s">
        <v>2023</v>
      </c>
      <c r="N17" s="81"/>
      <c r="O17" s="81"/>
      <c r="P17" s="70" t="s">
        <v>817</v>
      </c>
      <c r="Q17" s="70" t="s">
        <v>661</v>
      </c>
      <c r="R17" s="100" t="s">
        <v>2720</v>
      </c>
      <c r="S17" s="79"/>
      <c r="T17" s="79"/>
      <c r="U17" s="79"/>
      <c r="V17" s="79"/>
      <c r="W17" s="81"/>
    </row>
    <row r="18" spans="2:23" ht="75" x14ac:dyDescent="0.2">
      <c r="B18" s="633"/>
      <c r="C18" s="636"/>
      <c r="D18" s="637"/>
      <c r="E18" s="555"/>
      <c r="F18" s="555"/>
      <c r="G18" s="555"/>
      <c r="H18" s="555"/>
      <c r="I18" s="555"/>
      <c r="J18" s="555"/>
      <c r="K18" s="555"/>
      <c r="L18" s="82" t="s">
        <v>2018</v>
      </c>
      <c r="M18" s="70" t="s">
        <v>2025</v>
      </c>
      <c r="N18" s="81"/>
      <c r="O18" s="81"/>
      <c r="P18" s="70" t="s">
        <v>824</v>
      </c>
      <c r="Q18" s="70" t="s">
        <v>661</v>
      </c>
      <c r="R18" s="100" t="s">
        <v>2721</v>
      </c>
      <c r="S18" s="79"/>
      <c r="T18" s="79"/>
      <c r="U18" s="79"/>
      <c r="V18" s="79"/>
      <c r="W18" s="81"/>
    </row>
    <row r="19" spans="2:23" ht="135" x14ac:dyDescent="0.2">
      <c r="B19" s="633"/>
      <c r="C19" s="636"/>
      <c r="D19" s="637"/>
      <c r="E19" s="649" t="s">
        <v>825</v>
      </c>
      <c r="F19" s="651" t="s">
        <v>222</v>
      </c>
      <c r="G19" s="645" t="s">
        <v>2722</v>
      </c>
      <c r="H19" s="646" t="s">
        <v>2879</v>
      </c>
      <c r="I19" s="646" t="s">
        <v>2864</v>
      </c>
      <c r="J19" s="647" t="s">
        <v>71</v>
      </c>
      <c r="K19" s="647" t="s">
        <v>766</v>
      </c>
      <c r="L19" s="82" t="s">
        <v>146</v>
      </c>
      <c r="M19" s="70" t="s">
        <v>104</v>
      </c>
      <c r="N19" s="16">
        <v>3</v>
      </c>
      <c r="O19" s="16">
        <v>5</v>
      </c>
      <c r="P19" s="70" t="s">
        <v>826</v>
      </c>
      <c r="Q19" s="70" t="s">
        <v>661</v>
      </c>
      <c r="R19" s="100" t="s">
        <v>2723</v>
      </c>
      <c r="S19" s="79"/>
      <c r="T19" s="79"/>
      <c r="U19" s="79"/>
      <c r="V19" s="79"/>
      <c r="W19" s="81"/>
    </row>
    <row r="20" spans="2:23" ht="90" x14ac:dyDescent="0.2">
      <c r="B20" s="633"/>
      <c r="C20" s="636"/>
      <c r="D20" s="637"/>
      <c r="E20" s="650"/>
      <c r="F20" s="650"/>
      <c r="G20" s="555"/>
      <c r="H20" s="555"/>
      <c r="I20" s="555"/>
      <c r="J20" s="555"/>
      <c r="K20" s="555"/>
      <c r="L20" s="82" t="s">
        <v>822</v>
      </c>
      <c r="M20" s="70" t="s">
        <v>2024</v>
      </c>
      <c r="N20" s="81"/>
      <c r="O20" s="81"/>
      <c r="P20" s="70" t="s">
        <v>306</v>
      </c>
      <c r="Q20" s="70" t="s">
        <v>661</v>
      </c>
      <c r="R20" s="100" t="s">
        <v>2724</v>
      </c>
      <c r="S20" s="79"/>
      <c r="T20" s="79"/>
      <c r="U20" s="79"/>
      <c r="V20" s="79"/>
      <c r="W20" s="81"/>
    </row>
    <row r="21" spans="2:23" ht="90" x14ac:dyDescent="0.2">
      <c r="B21" s="633"/>
      <c r="C21" s="636"/>
      <c r="D21" s="637"/>
      <c r="E21" s="650"/>
      <c r="F21" s="650"/>
      <c r="G21" s="555"/>
      <c r="H21" s="555"/>
      <c r="I21" s="555"/>
      <c r="J21" s="555"/>
      <c r="K21" s="555"/>
      <c r="L21" s="82" t="s">
        <v>827</v>
      </c>
      <c r="M21" s="70" t="s">
        <v>2023</v>
      </c>
      <c r="N21" s="81"/>
      <c r="O21" s="81"/>
      <c r="P21" s="70" t="s">
        <v>828</v>
      </c>
      <c r="Q21" s="70" t="s">
        <v>661</v>
      </c>
      <c r="R21" s="100" t="s">
        <v>2725</v>
      </c>
      <c r="S21" s="79"/>
      <c r="T21" s="79"/>
      <c r="U21" s="79"/>
      <c r="V21" s="79"/>
      <c r="W21" s="81"/>
    </row>
    <row r="22" spans="2:23" ht="90" x14ac:dyDescent="0.2">
      <c r="B22" s="633"/>
      <c r="C22" s="636"/>
      <c r="D22" s="637"/>
      <c r="E22" s="650"/>
      <c r="F22" s="650"/>
      <c r="G22" s="555"/>
      <c r="H22" s="555"/>
      <c r="I22" s="555"/>
      <c r="J22" s="555"/>
      <c r="K22" s="555"/>
      <c r="L22" s="82" t="s">
        <v>500</v>
      </c>
      <c r="M22" s="70" t="s">
        <v>818</v>
      </c>
      <c r="N22" s="70">
        <v>5</v>
      </c>
      <c r="O22" s="70">
        <v>10</v>
      </c>
      <c r="P22" s="70" t="s">
        <v>440</v>
      </c>
      <c r="Q22" s="70" t="s">
        <v>661</v>
      </c>
      <c r="R22" s="100" t="s">
        <v>2726</v>
      </c>
      <c r="S22" s="79"/>
      <c r="T22" s="79"/>
      <c r="U22" s="79"/>
      <c r="V22" s="79"/>
      <c r="W22" s="81"/>
    </row>
    <row r="23" spans="2:23" ht="120" x14ac:dyDescent="0.2">
      <c r="B23" s="633"/>
      <c r="C23" s="636"/>
      <c r="D23" s="637"/>
      <c r="E23" s="650"/>
      <c r="F23" s="650"/>
      <c r="G23" s="555"/>
      <c r="H23" s="555"/>
      <c r="I23" s="555"/>
      <c r="J23" s="555"/>
      <c r="K23" s="555"/>
      <c r="L23" s="82" t="s">
        <v>816</v>
      </c>
      <c r="M23" s="70" t="s">
        <v>2023</v>
      </c>
      <c r="N23" s="81"/>
      <c r="O23" s="81"/>
      <c r="P23" s="70" t="s">
        <v>817</v>
      </c>
      <c r="Q23" s="70" t="s">
        <v>661</v>
      </c>
      <c r="R23" s="100" t="s">
        <v>2727</v>
      </c>
      <c r="S23" s="79"/>
      <c r="T23" s="79"/>
      <c r="U23" s="79"/>
      <c r="V23" s="79"/>
      <c r="W23" s="81"/>
    </row>
    <row r="24" spans="2:23" ht="75" x14ac:dyDescent="0.2">
      <c r="B24" s="633"/>
      <c r="C24" s="636"/>
      <c r="D24" s="637"/>
      <c r="E24" s="650"/>
      <c r="F24" s="650"/>
      <c r="G24" s="555"/>
      <c r="H24" s="555"/>
      <c r="I24" s="555"/>
      <c r="J24" s="555"/>
      <c r="K24" s="555"/>
      <c r="L24" s="82" t="s">
        <v>2026</v>
      </c>
      <c r="M24" s="70" t="s">
        <v>2025</v>
      </c>
      <c r="N24" s="81"/>
      <c r="O24" s="81"/>
      <c r="P24" s="70" t="s">
        <v>824</v>
      </c>
      <c r="Q24" s="70" t="s">
        <v>661</v>
      </c>
      <c r="R24" s="100" t="s">
        <v>2728</v>
      </c>
      <c r="S24" s="79"/>
      <c r="T24" s="79"/>
      <c r="U24" s="79"/>
      <c r="V24" s="79"/>
      <c r="W24" s="81"/>
    </row>
    <row r="25" spans="2:23" ht="135" x14ac:dyDescent="0.2">
      <c r="B25" s="633"/>
      <c r="C25" s="636"/>
      <c r="D25" s="637"/>
      <c r="E25" s="643">
        <v>4080</v>
      </c>
      <c r="F25" s="644" t="s">
        <v>223</v>
      </c>
      <c r="G25" s="645" t="s">
        <v>829</v>
      </c>
      <c r="H25" s="646" t="s">
        <v>2862</v>
      </c>
      <c r="I25" s="646" t="s">
        <v>2864</v>
      </c>
      <c r="J25" s="647" t="s">
        <v>71</v>
      </c>
      <c r="K25" s="647" t="s">
        <v>766</v>
      </c>
      <c r="L25" s="82" t="s">
        <v>146</v>
      </c>
      <c r="M25" s="70" t="s">
        <v>104</v>
      </c>
      <c r="N25" s="70" t="s">
        <v>830</v>
      </c>
      <c r="O25" s="70"/>
      <c r="P25" s="70" t="s">
        <v>831</v>
      </c>
      <c r="Q25" s="70" t="s">
        <v>661</v>
      </c>
      <c r="R25" s="100" t="s">
        <v>2729</v>
      </c>
      <c r="S25" s="79"/>
      <c r="T25" s="79"/>
      <c r="U25" s="79"/>
      <c r="V25" s="79"/>
      <c r="W25" s="81"/>
    </row>
    <row r="26" spans="2:23" ht="90" x14ac:dyDescent="0.2">
      <c r="B26" s="633"/>
      <c r="C26" s="636"/>
      <c r="D26" s="637"/>
      <c r="E26" s="555"/>
      <c r="F26" s="555"/>
      <c r="G26" s="555"/>
      <c r="H26" s="555"/>
      <c r="I26" s="555"/>
      <c r="J26" s="555"/>
      <c r="K26" s="555"/>
      <c r="L26" s="82" t="s">
        <v>822</v>
      </c>
      <c r="M26" s="70" t="s">
        <v>2023</v>
      </c>
      <c r="N26" s="81"/>
      <c r="O26" s="81"/>
      <c r="P26" s="70" t="s">
        <v>306</v>
      </c>
      <c r="Q26" s="70" t="s">
        <v>661</v>
      </c>
      <c r="R26" s="100" t="s">
        <v>2730</v>
      </c>
      <c r="S26" s="79"/>
      <c r="T26" s="79"/>
      <c r="U26" s="79"/>
      <c r="V26" s="79"/>
      <c r="W26" s="81"/>
    </row>
    <row r="27" spans="2:23" ht="90" x14ac:dyDescent="0.2">
      <c r="B27" s="633"/>
      <c r="C27" s="636"/>
      <c r="D27" s="637"/>
      <c r="E27" s="555"/>
      <c r="F27" s="555"/>
      <c r="G27" s="555"/>
      <c r="H27" s="555"/>
      <c r="I27" s="555"/>
      <c r="J27" s="555"/>
      <c r="K27" s="555"/>
      <c r="L27" s="82" t="s">
        <v>500</v>
      </c>
      <c r="M27" s="70" t="s">
        <v>818</v>
      </c>
      <c r="N27" s="70">
        <v>5</v>
      </c>
      <c r="O27" s="70">
        <v>20</v>
      </c>
      <c r="P27" s="70" t="s">
        <v>440</v>
      </c>
      <c r="Q27" s="70" t="s">
        <v>661</v>
      </c>
      <c r="R27" s="100" t="s">
        <v>2731</v>
      </c>
      <c r="S27" s="79"/>
      <c r="T27" s="79"/>
      <c r="U27" s="79"/>
      <c r="V27" s="79"/>
      <c r="W27" s="81"/>
    </row>
    <row r="28" spans="2:23" ht="90" x14ac:dyDescent="0.2">
      <c r="B28" s="633"/>
      <c r="C28" s="636"/>
      <c r="D28" s="637"/>
      <c r="E28" s="555"/>
      <c r="F28" s="555"/>
      <c r="G28" s="555"/>
      <c r="H28" s="555"/>
      <c r="I28" s="555"/>
      <c r="J28" s="555"/>
      <c r="K28" s="555"/>
      <c r="L28" s="82" t="s">
        <v>501</v>
      </c>
      <c r="M28" s="70" t="s">
        <v>2023</v>
      </c>
      <c r="N28" s="81"/>
      <c r="O28" s="81"/>
      <c r="P28" s="70" t="s">
        <v>832</v>
      </c>
      <c r="Q28" s="70" t="s">
        <v>661</v>
      </c>
      <c r="R28" s="100" t="s">
        <v>2732</v>
      </c>
      <c r="S28" s="79"/>
      <c r="T28" s="79"/>
      <c r="U28" s="79"/>
      <c r="V28" s="79"/>
      <c r="W28" s="81"/>
    </row>
    <row r="29" spans="2:23" ht="120" x14ac:dyDescent="0.2">
      <c r="B29" s="633"/>
      <c r="C29" s="636"/>
      <c r="D29" s="637"/>
      <c r="E29" s="555"/>
      <c r="F29" s="555"/>
      <c r="G29" s="555"/>
      <c r="H29" s="555"/>
      <c r="I29" s="555"/>
      <c r="J29" s="555"/>
      <c r="K29" s="555"/>
      <c r="L29" s="82" t="s">
        <v>816</v>
      </c>
      <c r="M29" s="70" t="s">
        <v>2023</v>
      </c>
      <c r="N29" s="81"/>
      <c r="O29" s="81"/>
      <c r="P29" s="70" t="s">
        <v>817</v>
      </c>
      <c r="Q29" s="70" t="s">
        <v>661</v>
      </c>
      <c r="R29" s="100" t="s">
        <v>2733</v>
      </c>
      <c r="S29" s="79"/>
      <c r="T29" s="79"/>
      <c r="U29" s="79"/>
      <c r="V29" s="79"/>
      <c r="W29" s="81"/>
    </row>
    <row r="30" spans="2:23" ht="75" x14ac:dyDescent="0.2">
      <c r="B30" s="633"/>
      <c r="C30" s="636"/>
      <c r="D30" s="637"/>
      <c r="E30" s="555"/>
      <c r="F30" s="555"/>
      <c r="G30" s="555"/>
      <c r="H30" s="555"/>
      <c r="I30" s="555"/>
      <c r="J30" s="555"/>
      <c r="K30" s="555"/>
      <c r="L30" s="82" t="s">
        <v>2018</v>
      </c>
      <c r="M30" s="70" t="s">
        <v>506</v>
      </c>
      <c r="N30" s="81"/>
      <c r="O30" s="81"/>
      <c r="P30" s="70" t="s">
        <v>817</v>
      </c>
      <c r="Q30" s="70" t="s">
        <v>661</v>
      </c>
      <c r="R30" s="100" t="s">
        <v>2734</v>
      </c>
      <c r="S30" s="79"/>
      <c r="T30" s="79"/>
      <c r="U30" s="79"/>
      <c r="V30" s="79"/>
      <c r="W30" s="81"/>
    </row>
    <row r="31" spans="2:23" ht="135" x14ac:dyDescent="0.2">
      <c r="B31" s="633"/>
      <c r="C31" s="636"/>
      <c r="D31" s="637"/>
      <c r="E31" s="643" t="s">
        <v>833</v>
      </c>
      <c r="F31" s="644" t="s">
        <v>316</v>
      </c>
      <c r="G31" s="645" t="s">
        <v>834</v>
      </c>
      <c r="H31" s="646" t="s">
        <v>2862</v>
      </c>
      <c r="I31" s="646" t="s">
        <v>2865</v>
      </c>
      <c r="J31" s="647" t="s">
        <v>71</v>
      </c>
      <c r="K31" s="647" t="s">
        <v>766</v>
      </c>
      <c r="L31" s="82" t="s">
        <v>146</v>
      </c>
      <c r="M31" s="70" t="s">
        <v>104</v>
      </c>
      <c r="N31" s="70">
        <v>4</v>
      </c>
      <c r="O31" s="70"/>
      <c r="P31" s="70" t="s">
        <v>384</v>
      </c>
      <c r="Q31" s="70" t="s">
        <v>661</v>
      </c>
      <c r="R31" s="100" t="s">
        <v>2735</v>
      </c>
      <c r="S31" s="79"/>
      <c r="T31" s="79"/>
      <c r="U31" s="79"/>
      <c r="V31" s="79"/>
      <c r="W31" s="81"/>
    </row>
    <row r="32" spans="2:23" ht="90" x14ac:dyDescent="0.2">
      <c r="B32" s="633"/>
      <c r="C32" s="636"/>
      <c r="D32" s="637"/>
      <c r="E32" s="555"/>
      <c r="F32" s="555"/>
      <c r="G32" s="555"/>
      <c r="H32" s="555"/>
      <c r="I32" s="555"/>
      <c r="J32" s="555"/>
      <c r="K32" s="555"/>
      <c r="L32" s="82" t="s">
        <v>2027</v>
      </c>
      <c r="M32" s="70" t="s">
        <v>2023</v>
      </c>
      <c r="N32" s="81"/>
      <c r="O32" s="81"/>
      <c r="P32" s="70" t="s">
        <v>306</v>
      </c>
      <c r="Q32" s="70" t="s">
        <v>661</v>
      </c>
      <c r="R32" s="100" t="s">
        <v>2736</v>
      </c>
      <c r="S32" s="79"/>
      <c r="T32" s="79"/>
      <c r="U32" s="79"/>
      <c r="V32" s="79"/>
      <c r="W32" s="81"/>
    </row>
    <row r="33" spans="2:23" ht="120" x14ac:dyDescent="0.2">
      <c r="B33" s="633"/>
      <c r="C33" s="636"/>
      <c r="D33" s="637"/>
      <c r="E33" s="555"/>
      <c r="F33" s="555"/>
      <c r="G33" s="555"/>
      <c r="H33" s="555"/>
      <c r="I33" s="555"/>
      <c r="J33" s="555"/>
      <c r="K33" s="555"/>
      <c r="L33" s="82" t="s">
        <v>816</v>
      </c>
      <c r="M33" s="70" t="s">
        <v>2023</v>
      </c>
      <c r="N33" s="81"/>
      <c r="O33" s="81"/>
      <c r="P33" s="70" t="s">
        <v>817</v>
      </c>
      <c r="Q33" s="70" t="s">
        <v>661</v>
      </c>
      <c r="R33" s="100" t="s">
        <v>2737</v>
      </c>
      <c r="S33" s="79"/>
      <c r="T33" s="79"/>
      <c r="U33" s="79"/>
      <c r="V33" s="79"/>
      <c r="W33" s="81"/>
    </row>
    <row r="34" spans="2:23" ht="90" x14ac:dyDescent="0.2">
      <c r="B34" s="633"/>
      <c r="C34" s="636"/>
      <c r="D34" s="637"/>
      <c r="E34" s="555"/>
      <c r="F34" s="555"/>
      <c r="G34" s="555"/>
      <c r="H34" s="555"/>
      <c r="I34" s="555"/>
      <c r="J34" s="555"/>
      <c r="K34" s="555"/>
      <c r="L34" s="82" t="s">
        <v>500</v>
      </c>
      <c r="M34" s="70" t="s">
        <v>818</v>
      </c>
      <c r="N34" s="70">
        <v>5</v>
      </c>
      <c r="O34" s="70">
        <v>15</v>
      </c>
      <c r="P34" s="70" t="s">
        <v>2028</v>
      </c>
      <c r="Q34" s="70" t="s">
        <v>661</v>
      </c>
      <c r="R34" s="100" t="s">
        <v>2738</v>
      </c>
      <c r="S34" s="79"/>
      <c r="T34" s="79"/>
      <c r="U34" s="79"/>
      <c r="V34" s="79"/>
      <c r="W34" s="81"/>
    </row>
    <row r="35" spans="2:23" ht="135" x14ac:dyDescent="0.2">
      <c r="B35" s="633"/>
      <c r="C35" s="636"/>
      <c r="D35" s="637"/>
      <c r="E35" s="643">
        <v>6150</v>
      </c>
      <c r="F35" s="644" t="s">
        <v>224</v>
      </c>
      <c r="G35" s="645" t="s">
        <v>835</v>
      </c>
      <c r="H35" s="646" t="s">
        <v>2862</v>
      </c>
      <c r="I35" s="646" t="s">
        <v>2865</v>
      </c>
      <c r="J35" s="647" t="s">
        <v>2015</v>
      </c>
      <c r="K35" s="647" t="s">
        <v>422</v>
      </c>
      <c r="L35" s="82" t="s">
        <v>146</v>
      </c>
      <c r="M35" s="70" t="s">
        <v>104</v>
      </c>
      <c r="N35" s="16"/>
      <c r="O35" s="16"/>
      <c r="P35" s="70" t="s">
        <v>836</v>
      </c>
      <c r="Q35" s="70" t="s">
        <v>661</v>
      </c>
      <c r="R35" s="100" t="s">
        <v>2739</v>
      </c>
      <c r="S35" s="79"/>
      <c r="T35" s="79"/>
      <c r="U35" s="79"/>
      <c r="V35" s="79"/>
      <c r="W35" s="81"/>
    </row>
    <row r="36" spans="2:23" ht="105" x14ac:dyDescent="0.2">
      <c r="B36" s="633"/>
      <c r="C36" s="636"/>
      <c r="D36" s="637"/>
      <c r="E36" s="555"/>
      <c r="F36" s="555"/>
      <c r="G36" s="555"/>
      <c r="H36" s="555"/>
      <c r="I36" s="555"/>
      <c r="J36" s="555"/>
      <c r="K36" s="555"/>
      <c r="L36" s="82" t="s">
        <v>822</v>
      </c>
      <c r="M36" s="70" t="s">
        <v>2024</v>
      </c>
      <c r="N36" s="81"/>
      <c r="O36" s="81"/>
      <c r="P36" s="70" t="s">
        <v>306</v>
      </c>
      <c r="Q36" s="70" t="s">
        <v>661</v>
      </c>
      <c r="R36" s="100" t="s">
        <v>2740</v>
      </c>
      <c r="S36" s="79"/>
      <c r="T36" s="79"/>
      <c r="U36" s="79"/>
      <c r="V36" s="79"/>
      <c r="W36" s="81"/>
    </row>
    <row r="37" spans="2:23" ht="90" x14ac:dyDescent="0.2">
      <c r="B37" s="633"/>
      <c r="C37" s="636"/>
      <c r="D37" s="637"/>
      <c r="E37" s="555"/>
      <c r="F37" s="555"/>
      <c r="G37" s="555"/>
      <c r="H37" s="555"/>
      <c r="I37" s="555"/>
      <c r="J37" s="555"/>
      <c r="K37" s="555"/>
      <c r="L37" s="82" t="s">
        <v>2026</v>
      </c>
      <c r="M37" s="70" t="s">
        <v>2025</v>
      </c>
      <c r="N37" s="81"/>
      <c r="O37" s="81"/>
      <c r="P37" s="70" t="s">
        <v>824</v>
      </c>
      <c r="Q37" s="70" t="s">
        <v>661</v>
      </c>
      <c r="R37" s="100" t="s">
        <v>2741</v>
      </c>
      <c r="S37" s="79"/>
      <c r="T37" s="79"/>
      <c r="U37" s="79"/>
      <c r="V37" s="79"/>
      <c r="W37" s="81"/>
    </row>
    <row r="38" spans="2:23" ht="75" x14ac:dyDescent="0.2">
      <c r="B38" s="633"/>
      <c r="C38" s="636"/>
      <c r="D38" s="637"/>
      <c r="E38" s="555"/>
      <c r="F38" s="555"/>
      <c r="G38" s="555"/>
      <c r="H38" s="555"/>
      <c r="I38" s="555"/>
      <c r="J38" s="555"/>
      <c r="K38" s="555"/>
      <c r="L38" s="82" t="s">
        <v>2029</v>
      </c>
      <c r="M38" s="70" t="s">
        <v>104</v>
      </c>
      <c r="N38" s="16">
        <v>2.0950000000000002</v>
      </c>
      <c r="O38" s="70"/>
      <c r="P38" s="70" t="s">
        <v>2030</v>
      </c>
      <c r="Q38" s="70" t="s">
        <v>661</v>
      </c>
      <c r="R38" s="100" t="s">
        <v>2742</v>
      </c>
      <c r="S38" s="79"/>
      <c r="T38" s="79"/>
      <c r="U38" s="79"/>
      <c r="V38" s="79"/>
      <c r="W38" s="81"/>
    </row>
    <row r="39" spans="2:23" ht="120" x14ac:dyDescent="0.2">
      <c r="B39" s="633"/>
      <c r="C39" s="636"/>
      <c r="D39" s="637"/>
      <c r="E39" s="555"/>
      <c r="F39" s="555"/>
      <c r="G39" s="555"/>
      <c r="H39" s="555"/>
      <c r="I39" s="555"/>
      <c r="J39" s="555"/>
      <c r="K39" s="555"/>
      <c r="L39" s="82" t="s">
        <v>2031</v>
      </c>
      <c r="M39" s="70" t="s">
        <v>2023</v>
      </c>
      <c r="N39" s="81"/>
      <c r="O39" s="81"/>
      <c r="P39" s="70" t="s">
        <v>837</v>
      </c>
      <c r="Q39" s="70" t="s">
        <v>661</v>
      </c>
      <c r="R39" s="100" t="s">
        <v>2743</v>
      </c>
      <c r="S39" s="79"/>
      <c r="T39" s="79"/>
      <c r="U39" s="79"/>
      <c r="V39" s="79"/>
      <c r="W39" s="81"/>
    </row>
    <row r="40" spans="2:23" ht="105" x14ac:dyDescent="0.2">
      <c r="B40" s="633"/>
      <c r="C40" s="636"/>
      <c r="D40" s="637"/>
      <c r="E40" s="555"/>
      <c r="F40" s="555"/>
      <c r="G40" s="555"/>
      <c r="H40" s="555"/>
      <c r="I40" s="555"/>
      <c r="J40" s="555"/>
      <c r="K40" s="555"/>
      <c r="L40" s="82" t="s">
        <v>500</v>
      </c>
      <c r="M40" s="70" t="s">
        <v>818</v>
      </c>
      <c r="N40" s="70">
        <v>5</v>
      </c>
      <c r="O40" s="70">
        <v>15</v>
      </c>
      <c r="P40" s="70" t="s">
        <v>440</v>
      </c>
      <c r="Q40" s="70" t="s">
        <v>661</v>
      </c>
      <c r="R40" s="100" t="s">
        <v>2744</v>
      </c>
      <c r="S40" s="79"/>
      <c r="T40" s="79"/>
      <c r="U40" s="79"/>
      <c r="V40" s="79"/>
      <c r="W40" s="81"/>
    </row>
    <row r="41" spans="2:23" ht="135" x14ac:dyDescent="0.2">
      <c r="B41" s="633"/>
      <c r="C41" s="636"/>
      <c r="D41" s="637"/>
      <c r="E41" s="643" t="s">
        <v>838</v>
      </c>
      <c r="F41" s="644" t="s">
        <v>507</v>
      </c>
      <c r="G41" s="645" t="s">
        <v>1330</v>
      </c>
      <c r="H41" s="646" t="s">
        <v>2862</v>
      </c>
      <c r="I41" s="646" t="s">
        <v>2864</v>
      </c>
      <c r="J41" s="647" t="s">
        <v>2015</v>
      </c>
      <c r="K41" s="647" t="s">
        <v>422</v>
      </c>
      <c r="L41" s="82" t="s">
        <v>146</v>
      </c>
      <c r="M41" s="70" t="s">
        <v>104</v>
      </c>
      <c r="N41" s="70">
        <v>120</v>
      </c>
      <c r="O41" s="70">
        <v>200</v>
      </c>
      <c r="P41" s="70" t="s">
        <v>839</v>
      </c>
      <c r="Q41" s="70" t="s">
        <v>661</v>
      </c>
      <c r="R41" s="100" t="s">
        <v>2745</v>
      </c>
      <c r="S41" s="79"/>
      <c r="T41" s="79"/>
      <c r="U41" s="79"/>
      <c r="V41" s="79"/>
      <c r="W41" s="81"/>
    </row>
    <row r="42" spans="2:23" ht="90.75" customHeight="1" x14ac:dyDescent="0.2">
      <c r="B42" s="633"/>
      <c r="C42" s="636"/>
      <c r="D42" s="637"/>
      <c r="E42" s="555"/>
      <c r="F42" s="555"/>
      <c r="G42" s="555"/>
      <c r="H42" s="555"/>
      <c r="I42" s="555"/>
      <c r="J42" s="555"/>
      <c r="K42" s="555"/>
      <c r="L42" s="82" t="s">
        <v>2029</v>
      </c>
      <c r="M42" s="70" t="s">
        <v>104</v>
      </c>
      <c r="N42" s="81"/>
      <c r="O42" s="81"/>
      <c r="P42" s="70" t="s">
        <v>840</v>
      </c>
      <c r="Q42" s="70" t="s">
        <v>661</v>
      </c>
      <c r="R42" s="100" t="s">
        <v>2888</v>
      </c>
      <c r="S42" s="79"/>
      <c r="T42" s="79"/>
      <c r="U42" s="79"/>
      <c r="V42" s="79"/>
      <c r="W42" s="81"/>
    </row>
    <row r="43" spans="2:23" ht="99.75" customHeight="1" x14ac:dyDescent="0.2">
      <c r="B43" s="633"/>
      <c r="C43" s="636"/>
      <c r="D43" s="637"/>
      <c r="E43" s="555"/>
      <c r="F43" s="555"/>
      <c r="G43" s="555"/>
      <c r="H43" s="555"/>
      <c r="I43" s="555"/>
      <c r="J43" s="555"/>
      <c r="K43" s="555"/>
      <c r="L43" s="82" t="s">
        <v>822</v>
      </c>
      <c r="M43" s="70" t="s">
        <v>2024</v>
      </c>
      <c r="N43" s="81"/>
      <c r="O43" s="81"/>
      <c r="P43" s="70" t="s">
        <v>306</v>
      </c>
      <c r="Q43" s="70" t="s">
        <v>661</v>
      </c>
      <c r="R43" s="100" t="s">
        <v>2746</v>
      </c>
      <c r="S43" s="79"/>
      <c r="T43" s="79"/>
      <c r="U43" s="79"/>
      <c r="V43" s="79"/>
      <c r="W43" s="81"/>
    </row>
    <row r="44" spans="2:23" ht="90" x14ac:dyDescent="0.2">
      <c r="B44" s="633"/>
      <c r="C44" s="636"/>
      <c r="D44" s="637"/>
      <c r="E44" s="555"/>
      <c r="F44" s="555"/>
      <c r="G44" s="555"/>
      <c r="H44" s="555"/>
      <c r="I44" s="555"/>
      <c r="J44" s="555"/>
      <c r="K44" s="555"/>
      <c r="L44" s="82" t="s">
        <v>500</v>
      </c>
      <c r="M44" s="70" t="s">
        <v>818</v>
      </c>
      <c r="N44" s="81"/>
      <c r="O44" s="81"/>
      <c r="P44" s="70" t="s">
        <v>374</v>
      </c>
      <c r="Q44" s="70" t="s">
        <v>661</v>
      </c>
      <c r="R44" s="100" t="s">
        <v>2747</v>
      </c>
      <c r="S44" s="79"/>
      <c r="T44" s="79"/>
      <c r="U44" s="79"/>
      <c r="V44" s="79"/>
      <c r="W44" s="81"/>
    </row>
    <row r="45" spans="2:23" ht="90" x14ac:dyDescent="0.2">
      <c r="B45" s="633"/>
      <c r="C45" s="636"/>
      <c r="D45" s="637"/>
      <c r="E45" s="555"/>
      <c r="F45" s="555"/>
      <c r="G45" s="555"/>
      <c r="H45" s="555"/>
      <c r="I45" s="555"/>
      <c r="J45" s="555"/>
      <c r="K45" s="555"/>
      <c r="L45" s="82" t="s">
        <v>501</v>
      </c>
      <c r="M45" s="70" t="s">
        <v>2023</v>
      </c>
      <c r="N45" s="81"/>
      <c r="O45" s="81"/>
      <c r="P45" s="70" t="s">
        <v>817</v>
      </c>
      <c r="Q45" s="70" t="s">
        <v>661</v>
      </c>
      <c r="R45" s="100" t="s">
        <v>2748</v>
      </c>
      <c r="S45" s="79"/>
      <c r="T45" s="79"/>
      <c r="U45" s="79"/>
      <c r="V45" s="79"/>
      <c r="W45" s="81"/>
    </row>
    <row r="46" spans="2:23" ht="120" x14ac:dyDescent="0.2">
      <c r="B46" s="633"/>
      <c r="C46" s="636"/>
      <c r="D46" s="637"/>
      <c r="E46" s="555"/>
      <c r="F46" s="555"/>
      <c r="G46" s="555"/>
      <c r="H46" s="555"/>
      <c r="I46" s="555"/>
      <c r="J46" s="555"/>
      <c r="K46" s="555"/>
      <c r="L46" s="82" t="s">
        <v>2031</v>
      </c>
      <c r="M46" s="70" t="s">
        <v>2023</v>
      </c>
      <c r="N46" s="81"/>
      <c r="O46" s="81"/>
      <c r="P46" s="70" t="s">
        <v>837</v>
      </c>
      <c r="Q46" s="70" t="s">
        <v>661</v>
      </c>
      <c r="R46" s="100" t="s">
        <v>2749</v>
      </c>
      <c r="S46" s="79"/>
      <c r="T46" s="79"/>
      <c r="U46" s="79"/>
      <c r="V46" s="79"/>
      <c r="W46" s="81"/>
    </row>
    <row r="47" spans="2:23" ht="122.25" customHeight="1" x14ac:dyDescent="0.2">
      <c r="B47" s="633"/>
      <c r="C47" s="636"/>
      <c r="D47" s="637"/>
      <c r="E47" s="652">
        <v>6410</v>
      </c>
      <c r="F47" s="644" t="s">
        <v>508</v>
      </c>
      <c r="G47" s="645" t="s">
        <v>841</v>
      </c>
      <c r="H47" s="646" t="s">
        <v>2862</v>
      </c>
      <c r="I47" s="646" t="s">
        <v>2865</v>
      </c>
      <c r="J47" s="647" t="s">
        <v>842</v>
      </c>
      <c r="K47" s="647" t="s">
        <v>422</v>
      </c>
      <c r="L47" s="82" t="s">
        <v>146</v>
      </c>
      <c r="M47" s="70" t="s">
        <v>104</v>
      </c>
      <c r="N47" s="70">
        <v>342</v>
      </c>
      <c r="O47" s="70"/>
      <c r="P47" s="70">
        <v>342</v>
      </c>
      <c r="Q47" s="70" t="s">
        <v>661</v>
      </c>
      <c r="R47" s="99" t="s">
        <v>1096</v>
      </c>
      <c r="S47" s="79"/>
      <c r="T47" s="79"/>
      <c r="U47" s="79"/>
      <c r="V47" s="79"/>
      <c r="W47" s="81"/>
    </row>
    <row r="48" spans="2:23" ht="277.5" customHeight="1" x14ac:dyDescent="0.2">
      <c r="B48" s="633"/>
      <c r="C48" s="636"/>
      <c r="D48" s="637"/>
      <c r="E48" s="653"/>
      <c r="F48" s="555"/>
      <c r="G48" s="555"/>
      <c r="H48" s="555"/>
      <c r="I48" s="555"/>
      <c r="J48" s="555"/>
      <c r="K48" s="555"/>
      <c r="L48" s="105" t="s">
        <v>822</v>
      </c>
      <c r="M48" s="70" t="s">
        <v>2023</v>
      </c>
      <c r="N48" s="81"/>
      <c r="O48" s="81"/>
      <c r="P48" s="70" t="s">
        <v>306</v>
      </c>
      <c r="Q48" s="70" t="s">
        <v>596</v>
      </c>
      <c r="R48" s="17" t="s">
        <v>2889</v>
      </c>
      <c r="S48" s="82" t="s">
        <v>598</v>
      </c>
      <c r="T48" s="82" t="s">
        <v>593</v>
      </c>
      <c r="U48" s="82" t="s">
        <v>2901</v>
      </c>
      <c r="V48" s="82" t="s">
        <v>1098</v>
      </c>
      <c r="W48" s="82" t="s">
        <v>593</v>
      </c>
    </row>
    <row r="49" spans="2:23" ht="144.75" customHeight="1" x14ac:dyDescent="0.2">
      <c r="B49" s="633"/>
      <c r="C49" s="636"/>
      <c r="D49" s="637"/>
      <c r="E49" s="653"/>
      <c r="F49" s="555"/>
      <c r="G49" s="555"/>
      <c r="H49" s="555"/>
      <c r="I49" s="555"/>
      <c r="J49" s="555"/>
      <c r="K49" s="555"/>
      <c r="L49" s="82" t="s">
        <v>500</v>
      </c>
      <c r="M49" s="70" t="s">
        <v>818</v>
      </c>
      <c r="N49" s="81"/>
      <c r="O49" s="81"/>
      <c r="P49" s="70" t="s">
        <v>375</v>
      </c>
      <c r="Q49" s="70" t="s">
        <v>661</v>
      </c>
      <c r="R49" s="99" t="s">
        <v>1097</v>
      </c>
      <c r="S49" s="79"/>
      <c r="T49" s="79"/>
      <c r="U49" s="79"/>
      <c r="V49" s="79"/>
      <c r="W49" s="81"/>
    </row>
    <row r="50" spans="2:23" ht="285" customHeight="1" x14ac:dyDescent="0.2">
      <c r="B50" s="633"/>
      <c r="C50" s="636"/>
      <c r="D50" s="637"/>
      <c r="E50" s="654"/>
      <c r="F50" s="555"/>
      <c r="G50" s="555"/>
      <c r="H50" s="555"/>
      <c r="I50" s="555"/>
      <c r="J50" s="555"/>
      <c r="K50" s="555"/>
      <c r="L50" s="105" t="s">
        <v>2031</v>
      </c>
      <c r="M50" s="70" t="s">
        <v>2023</v>
      </c>
      <c r="N50" s="70"/>
      <c r="O50" s="70"/>
      <c r="P50" s="70" t="s">
        <v>817</v>
      </c>
      <c r="Q50" s="70" t="s">
        <v>596</v>
      </c>
      <c r="R50" s="17" t="s">
        <v>2890</v>
      </c>
      <c r="S50" s="82" t="s">
        <v>598</v>
      </c>
      <c r="T50" s="82" t="s">
        <v>593</v>
      </c>
      <c r="U50" s="82" t="s">
        <v>2902</v>
      </c>
      <c r="V50" s="82" t="s">
        <v>1098</v>
      </c>
      <c r="W50" s="82" t="s">
        <v>593</v>
      </c>
    </row>
    <row r="51" spans="2:23" ht="137.25" customHeight="1" x14ac:dyDescent="0.2">
      <c r="B51" s="633"/>
      <c r="C51" s="636"/>
      <c r="D51" s="637"/>
      <c r="E51" s="643">
        <v>6430</v>
      </c>
      <c r="F51" s="644" t="s">
        <v>843</v>
      </c>
      <c r="G51" s="648" t="s">
        <v>844</v>
      </c>
      <c r="H51" s="646" t="s">
        <v>2862</v>
      </c>
      <c r="I51" s="646" t="s">
        <v>2864</v>
      </c>
      <c r="J51" s="647" t="s">
        <v>842</v>
      </c>
      <c r="K51" s="647" t="s">
        <v>422</v>
      </c>
      <c r="L51" s="82" t="s">
        <v>146</v>
      </c>
      <c r="M51" s="70" t="s">
        <v>104</v>
      </c>
      <c r="N51" s="16"/>
      <c r="O51" s="16"/>
      <c r="P51" s="70" t="s">
        <v>845</v>
      </c>
      <c r="Q51" s="70" t="s">
        <v>661</v>
      </c>
      <c r="R51" s="100" t="s">
        <v>2750</v>
      </c>
      <c r="S51" s="77"/>
      <c r="T51" s="79"/>
      <c r="U51" s="79"/>
      <c r="V51" s="79"/>
      <c r="W51" s="81"/>
    </row>
    <row r="52" spans="2:23" ht="105" x14ac:dyDescent="0.2">
      <c r="B52" s="633"/>
      <c r="C52" s="636"/>
      <c r="D52" s="637"/>
      <c r="E52" s="555"/>
      <c r="F52" s="555"/>
      <c r="G52" s="555"/>
      <c r="H52" s="555"/>
      <c r="I52" s="555"/>
      <c r="J52" s="555"/>
      <c r="K52" s="555"/>
      <c r="L52" s="82" t="s">
        <v>812</v>
      </c>
      <c r="M52" s="70" t="s">
        <v>813</v>
      </c>
      <c r="N52" s="81"/>
      <c r="O52" s="81"/>
      <c r="P52" s="70" t="s">
        <v>846</v>
      </c>
      <c r="Q52" s="70" t="s">
        <v>661</v>
      </c>
      <c r="R52" s="100" t="s">
        <v>2751</v>
      </c>
      <c r="S52" s="79"/>
      <c r="T52" s="79"/>
      <c r="U52" s="79"/>
      <c r="V52" s="79"/>
      <c r="W52" s="81"/>
    </row>
    <row r="53" spans="2:23" ht="75" x14ac:dyDescent="0.2">
      <c r="B53" s="633"/>
      <c r="C53" s="636"/>
      <c r="D53" s="637"/>
      <c r="E53" s="555"/>
      <c r="F53" s="555"/>
      <c r="G53" s="555"/>
      <c r="H53" s="555"/>
      <c r="I53" s="555"/>
      <c r="J53" s="555"/>
      <c r="K53" s="555"/>
      <c r="L53" s="82" t="s">
        <v>814</v>
      </c>
      <c r="M53" s="70" t="s">
        <v>823</v>
      </c>
      <c r="N53" s="81"/>
      <c r="O53" s="81"/>
      <c r="P53" s="70" t="s">
        <v>824</v>
      </c>
      <c r="Q53" s="70" t="s">
        <v>661</v>
      </c>
      <c r="R53" s="100" t="s">
        <v>2752</v>
      </c>
      <c r="S53" s="79"/>
      <c r="T53" s="79"/>
      <c r="U53" s="79"/>
      <c r="V53" s="79"/>
      <c r="W53" s="81"/>
    </row>
    <row r="54" spans="2:23" ht="120" x14ac:dyDescent="0.2">
      <c r="B54" s="633"/>
      <c r="C54" s="636"/>
      <c r="D54" s="637"/>
      <c r="E54" s="555"/>
      <c r="F54" s="555"/>
      <c r="G54" s="555"/>
      <c r="H54" s="555"/>
      <c r="I54" s="555"/>
      <c r="J54" s="555"/>
      <c r="K54" s="555"/>
      <c r="L54" s="82" t="s">
        <v>816</v>
      </c>
      <c r="M54" s="70" t="s">
        <v>2023</v>
      </c>
      <c r="N54" s="70"/>
      <c r="O54" s="70"/>
      <c r="P54" s="70" t="s">
        <v>817</v>
      </c>
      <c r="Q54" s="70" t="s">
        <v>661</v>
      </c>
      <c r="R54" s="100" t="s">
        <v>2753</v>
      </c>
      <c r="S54" s="79"/>
      <c r="T54" s="79"/>
      <c r="U54" s="79"/>
      <c r="V54" s="79"/>
      <c r="W54" s="81"/>
    </row>
    <row r="55" spans="2:23" ht="105" x14ac:dyDescent="0.2">
      <c r="B55" s="633"/>
      <c r="C55" s="636"/>
      <c r="D55" s="637"/>
      <c r="E55" s="555"/>
      <c r="F55" s="555"/>
      <c r="G55" s="555"/>
      <c r="H55" s="555"/>
      <c r="I55" s="555"/>
      <c r="J55" s="555"/>
      <c r="K55" s="555"/>
      <c r="L55" s="82" t="s">
        <v>500</v>
      </c>
      <c r="M55" s="70" t="s">
        <v>818</v>
      </c>
      <c r="N55" s="81"/>
      <c r="O55" s="81"/>
      <c r="P55" s="70" t="s">
        <v>2028</v>
      </c>
      <c r="Q55" s="70" t="s">
        <v>661</v>
      </c>
      <c r="R55" s="100" t="s">
        <v>2754</v>
      </c>
      <c r="S55" s="79"/>
      <c r="T55" s="79"/>
      <c r="U55" s="79"/>
      <c r="V55" s="79"/>
      <c r="W55" s="81"/>
    </row>
    <row r="56" spans="2:23" ht="135" x14ac:dyDescent="0.2">
      <c r="B56" s="633"/>
      <c r="C56" s="636"/>
      <c r="D56" s="637"/>
      <c r="E56" s="643">
        <v>6520</v>
      </c>
      <c r="F56" s="655" t="s">
        <v>225</v>
      </c>
      <c r="G56" s="583" t="s">
        <v>847</v>
      </c>
      <c r="H56" s="561" t="s">
        <v>2862</v>
      </c>
      <c r="I56" s="561" t="s">
        <v>2864</v>
      </c>
      <c r="J56" s="561" t="s">
        <v>2015</v>
      </c>
      <c r="K56" s="561" t="s">
        <v>422</v>
      </c>
      <c r="L56" s="82" t="s">
        <v>220</v>
      </c>
      <c r="M56" s="70" t="s">
        <v>104</v>
      </c>
      <c r="N56" s="19"/>
      <c r="O56" s="19"/>
      <c r="P56" s="70" t="s">
        <v>2032</v>
      </c>
      <c r="Q56" s="70" t="s">
        <v>661</v>
      </c>
      <c r="R56" s="100" t="s">
        <v>2755</v>
      </c>
      <c r="S56" s="79"/>
      <c r="T56" s="79"/>
      <c r="U56" s="79"/>
      <c r="V56" s="79"/>
      <c r="W56" s="81"/>
    </row>
    <row r="57" spans="2:23" ht="105" x14ac:dyDescent="0.2">
      <c r="B57" s="633"/>
      <c r="C57" s="636"/>
      <c r="D57" s="637"/>
      <c r="E57" s="555"/>
      <c r="F57" s="656"/>
      <c r="G57" s="609"/>
      <c r="H57" s="562"/>
      <c r="I57" s="562"/>
      <c r="J57" s="562"/>
      <c r="K57" s="562"/>
      <c r="L57" s="82" t="s">
        <v>2033</v>
      </c>
      <c r="M57" s="70" t="s">
        <v>2034</v>
      </c>
      <c r="N57" s="19"/>
      <c r="O57" s="19"/>
      <c r="P57" s="70" t="s">
        <v>846</v>
      </c>
      <c r="Q57" s="70" t="s">
        <v>661</v>
      </c>
      <c r="R57" s="100" t="s">
        <v>2756</v>
      </c>
      <c r="S57" s="79"/>
      <c r="T57" s="79"/>
      <c r="U57" s="79"/>
      <c r="V57" s="79"/>
      <c r="W57" s="81"/>
    </row>
    <row r="58" spans="2:23" ht="87.75" customHeight="1" x14ac:dyDescent="0.2">
      <c r="B58" s="633"/>
      <c r="C58" s="636"/>
      <c r="D58" s="637"/>
      <c r="E58" s="555"/>
      <c r="F58" s="656"/>
      <c r="G58" s="609"/>
      <c r="H58" s="562"/>
      <c r="I58" s="562"/>
      <c r="J58" s="562"/>
      <c r="K58" s="562"/>
      <c r="L58" s="82" t="s">
        <v>2018</v>
      </c>
      <c r="M58" s="70" t="s">
        <v>2035</v>
      </c>
      <c r="N58" s="16"/>
      <c r="O58" s="16"/>
      <c r="P58" s="70" t="s">
        <v>817</v>
      </c>
      <c r="Q58" s="70" t="s">
        <v>661</v>
      </c>
      <c r="R58" s="100" t="s">
        <v>2757</v>
      </c>
      <c r="S58" s="79"/>
      <c r="T58" s="79"/>
      <c r="U58" s="79"/>
      <c r="V58" s="79"/>
      <c r="W58" s="81"/>
    </row>
    <row r="59" spans="2:23" ht="129.75" customHeight="1" x14ac:dyDescent="0.2">
      <c r="B59" s="633"/>
      <c r="C59" s="636"/>
      <c r="D59" s="637"/>
      <c r="E59" s="555"/>
      <c r="F59" s="656"/>
      <c r="G59" s="609"/>
      <c r="H59" s="562"/>
      <c r="I59" s="562"/>
      <c r="J59" s="562"/>
      <c r="K59" s="562"/>
      <c r="L59" s="82" t="s">
        <v>816</v>
      </c>
      <c r="M59" s="70" t="s">
        <v>2035</v>
      </c>
      <c r="N59" s="19"/>
      <c r="O59" s="19"/>
      <c r="P59" s="70" t="s">
        <v>848</v>
      </c>
      <c r="Q59" s="70" t="s">
        <v>661</v>
      </c>
      <c r="R59" s="100" t="s">
        <v>2758</v>
      </c>
      <c r="S59" s="79"/>
      <c r="T59" s="79"/>
      <c r="U59" s="79"/>
      <c r="V59" s="79"/>
      <c r="W59" s="81"/>
    </row>
    <row r="60" spans="2:23" ht="112.5" customHeight="1" x14ac:dyDescent="0.2">
      <c r="B60" s="633"/>
      <c r="C60" s="636"/>
      <c r="D60" s="637"/>
      <c r="E60" s="555"/>
      <c r="F60" s="657"/>
      <c r="G60" s="609"/>
      <c r="H60" s="562"/>
      <c r="I60" s="562"/>
      <c r="J60" s="562"/>
      <c r="K60" s="562"/>
      <c r="L60" s="82" t="s">
        <v>500</v>
      </c>
      <c r="M60" s="70" t="s">
        <v>818</v>
      </c>
      <c r="N60" s="16"/>
      <c r="O60" s="16"/>
      <c r="P60" s="70" t="s">
        <v>375</v>
      </c>
      <c r="Q60" s="70" t="s">
        <v>661</v>
      </c>
      <c r="R60" s="100" t="s">
        <v>2759</v>
      </c>
      <c r="S60" s="79"/>
      <c r="T60" s="79"/>
      <c r="U60" s="79"/>
      <c r="V60" s="79"/>
      <c r="W60" s="81"/>
    </row>
    <row r="61" spans="2:23" ht="144" customHeight="1" x14ac:dyDescent="0.2">
      <c r="B61" s="633"/>
      <c r="C61" s="636"/>
      <c r="D61" s="637"/>
      <c r="E61" s="662" t="s">
        <v>849</v>
      </c>
      <c r="F61" s="663" t="s">
        <v>850</v>
      </c>
      <c r="G61" s="645" t="s">
        <v>851</v>
      </c>
      <c r="H61" s="646" t="s">
        <v>2862</v>
      </c>
      <c r="I61" s="646" t="s">
        <v>2867</v>
      </c>
      <c r="J61" s="647" t="s">
        <v>842</v>
      </c>
      <c r="K61" s="647" t="s">
        <v>422</v>
      </c>
      <c r="L61" s="658" t="s">
        <v>146</v>
      </c>
      <c r="M61" s="647" t="s">
        <v>104</v>
      </c>
      <c r="N61" s="16">
        <v>15</v>
      </c>
      <c r="O61" s="70">
        <v>20</v>
      </c>
      <c r="P61" s="20" t="s">
        <v>852</v>
      </c>
      <c r="Q61" s="70" t="s">
        <v>661</v>
      </c>
      <c r="R61" s="100" t="s">
        <v>2760</v>
      </c>
      <c r="S61" s="79"/>
      <c r="T61" s="79"/>
      <c r="U61" s="79"/>
      <c r="V61" s="79"/>
      <c r="W61" s="81"/>
    </row>
    <row r="62" spans="2:23" ht="135" x14ac:dyDescent="0.2">
      <c r="B62" s="633"/>
      <c r="C62" s="636"/>
      <c r="D62" s="637"/>
      <c r="E62" s="555"/>
      <c r="F62" s="555"/>
      <c r="G62" s="555"/>
      <c r="H62" s="555"/>
      <c r="I62" s="555"/>
      <c r="J62" s="555"/>
      <c r="K62" s="555"/>
      <c r="L62" s="555"/>
      <c r="M62" s="555"/>
      <c r="N62" s="70">
        <v>30</v>
      </c>
      <c r="O62" s="70">
        <v>60</v>
      </c>
      <c r="P62" s="70" t="s">
        <v>2036</v>
      </c>
      <c r="Q62" s="70" t="s">
        <v>661</v>
      </c>
      <c r="R62" s="100" t="s">
        <v>2760</v>
      </c>
      <c r="S62" s="79"/>
      <c r="T62" s="79"/>
      <c r="U62" s="79"/>
      <c r="V62" s="79"/>
      <c r="W62" s="81"/>
    </row>
    <row r="63" spans="2:23" ht="90" x14ac:dyDescent="0.2">
      <c r="B63" s="633"/>
      <c r="C63" s="636"/>
      <c r="D63" s="637"/>
      <c r="E63" s="555"/>
      <c r="F63" s="555"/>
      <c r="G63" s="555"/>
      <c r="H63" s="555"/>
      <c r="I63" s="555"/>
      <c r="J63" s="555"/>
      <c r="K63" s="555"/>
      <c r="L63" s="82" t="s">
        <v>221</v>
      </c>
      <c r="M63" s="70" t="s">
        <v>2037</v>
      </c>
      <c r="N63" s="81"/>
      <c r="O63" s="81"/>
      <c r="P63" s="70" t="s">
        <v>853</v>
      </c>
      <c r="Q63" s="70" t="s">
        <v>661</v>
      </c>
      <c r="R63" s="100" t="s">
        <v>2761</v>
      </c>
      <c r="S63" s="79"/>
      <c r="T63" s="79"/>
      <c r="U63" s="79"/>
      <c r="V63" s="79"/>
      <c r="W63" s="81"/>
    </row>
    <row r="64" spans="2:23" ht="108" customHeight="1" x14ac:dyDescent="0.2">
      <c r="B64" s="633"/>
      <c r="C64" s="636"/>
      <c r="D64" s="637"/>
      <c r="E64" s="555"/>
      <c r="F64" s="555"/>
      <c r="G64" s="555"/>
      <c r="H64" s="555"/>
      <c r="I64" s="555"/>
      <c r="J64" s="555"/>
      <c r="K64" s="555"/>
      <c r="L64" s="82" t="s">
        <v>500</v>
      </c>
      <c r="M64" s="70" t="s">
        <v>854</v>
      </c>
      <c r="N64" s="16"/>
      <c r="O64" s="16"/>
      <c r="P64" s="70" t="s">
        <v>440</v>
      </c>
      <c r="Q64" s="70" t="s">
        <v>661</v>
      </c>
      <c r="R64" s="100" t="s">
        <v>2762</v>
      </c>
      <c r="S64" s="79"/>
      <c r="T64" s="79"/>
      <c r="U64" s="79"/>
      <c r="V64" s="79"/>
      <c r="W64" s="81"/>
    </row>
    <row r="65" spans="2:23" ht="135" x14ac:dyDescent="0.2">
      <c r="B65" s="633"/>
      <c r="C65" s="636"/>
      <c r="D65" s="637"/>
      <c r="E65" s="659" t="s">
        <v>855</v>
      </c>
      <c r="F65" s="660" t="s">
        <v>856</v>
      </c>
      <c r="G65" s="645" t="s">
        <v>857</v>
      </c>
      <c r="H65" s="646" t="s">
        <v>2862</v>
      </c>
      <c r="I65" s="646" t="s">
        <v>2866</v>
      </c>
      <c r="J65" s="647" t="s">
        <v>842</v>
      </c>
      <c r="K65" s="647" t="s">
        <v>422</v>
      </c>
      <c r="L65" s="82" t="s">
        <v>146</v>
      </c>
      <c r="M65" s="70" t="s">
        <v>104</v>
      </c>
      <c r="N65" s="70">
        <v>30</v>
      </c>
      <c r="O65" s="70">
        <v>60</v>
      </c>
      <c r="P65" s="70" t="s">
        <v>463</v>
      </c>
      <c r="Q65" s="70" t="s">
        <v>661</v>
      </c>
      <c r="R65" s="100" t="s">
        <v>2763</v>
      </c>
      <c r="S65" s="79"/>
      <c r="T65" s="79"/>
      <c r="U65" s="79"/>
      <c r="V65" s="79"/>
      <c r="W65" s="81"/>
    </row>
    <row r="66" spans="2:23" ht="120" x14ac:dyDescent="0.2">
      <c r="B66" s="633"/>
      <c r="C66" s="636"/>
      <c r="D66" s="637"/>
      <c r="E66" s="555"/>
      <c r="F66" s="555"/>
      <c r="G66" s="555"/>
      <c r="H66" s="661"/>
      <c r="I66" s="555"/>
      <c r="J66" s="555"/>
      <c r="K66" s="555"/>
      <c r="L66" s="82" t="s">
        <v>221</v>
      </c>
      <c r="M66" s="70" t="s">
        <v>2038</v>
      </c>
      <c r="N66" s="81"/>
      <c r="O66" s="81"/>
      <c r="P66" s="70" t="s">
        <v>853</v>
      </c>
      <c r="Q66" s="70" t="s">
        <v>661</v>
      </c>
      <c r="R66" s="100" t="s">
        <v>2764</v>
      </c>
      <c r="S66" s="79"/>
      <c r="T66" s="79"/>
      <c r="U66" s="79"/>
      <c r="V66" s="79"/>
      <c r="W66" s="81"/>
    </row>
    <row r="67" spans="2:23" ht="105" customHeight="1" x14ac:dyDescent="0.2">
      <c r="B67" s="633"/>
      <c r="C67" s="636"/>
      <c r="D67" s="637"/>
      <c r="E67" s="555"/>
      <c r="F67" s="555"/>
      <c r="G67" s="555"/>
      <c r="H67" s="661"/>
      <c r="I67" s="555"/>
      <c r="J67" s="555"/>
      <c r="K67" s="555"/>
      <c r="L67" s="82" t="s">
        <v>500</v>
      </c>
      <c r="M67" s="70" t="s">
        <v>854</v>
      </c>
      <c r="N67" s="16"/>
      <c r="O67" s="16"/>
      <c r="P67" s="70" t="s">
        <v>446</v>
      </c>
      <c r="Q67" s="70" t="s">
        <v>661</v>
      </c>
      <c r="R67" s="100" t="s">
        <v>2765</v>
      </c>
      <c r="S67" s="79"/>
      <c r="T67" s="79"/>
      <c r="U67" s="79"/>
      <c r="V67" s="79"/>
      <c r="W67" s="81"/>
    </row>
    <row r="68" spans="2:23" ht="135" x14ac:dyDescent="0.2">
      <c r="B68" s="633"/>
      <c r="C68" s="636"/>
      <c r="D68" s="637"/>
      <c r="E68" s="664" t="s">
        <v>858</v>
      </c>
      <c r="F68" s="665" t="s">
        <v>859</v>
      </c>
      <c r="G68" s="645" t="s">
        <v>851</v>
      </c>
      <c r="H68" s="646" t="s">
        <v>2862</v>
      </c>
      <c r="I68" s="646" t="s">
        <v>2868</v>
      </c>
      <c r="J68" s="647" t="s">
        <v>842</v>
      </c>
      <c r="K68" s="647" t="s">
        <v>422</v>
      </c>
      <c r="L68" s="82" t="s">
        <v>146</v>
      </c>
      <c r="M68" s="70" t="s">
        <v>104</v>
      </c>
      <c r="N68" s="70">
        <v>30</v>
      </c>
      <c r="O68" s="70">
        <v>60</v>
      </c>
      <c r="P68" s="70" t="s">
        <v>463</v>
      </c>
      <c r="Q68" s="70" t="s">
        <v>661</v>
      </c>
      <c r="R68" s="100" t="s">
        <v>2760</v>
      </c>
      <c r="S68" s="79"/>
      <c r="T68" s="79"/>
      <c r="U68" s="79"/>
      <c r="V68" s="79"/>
      <c r="W68" s="81"/>
    </row>
    <row r="69" spans="2:23" ht="90" x14ac:dyDescent="0.2">
      <c r="B69" s="633"/>
      <c r="C69" s="636"/>
      <c r="D69" s="637"/>
      <c r="E69" s="555"/>
      <c r="F69" s="555"/>
      <c r="G69" s="555"/>
      <c r="H69" s="555"/>
      <c r="I69" s="555"/>
      <c r="J69" s="555"/>
      <c r="K69" s="555"/>
      <c r="L69" s="82" t="s">
        <v>221</v>
      </c>
      <c r="M69" s="70" t="s">
        <v>2038</v>
      </c>
      <c r="N69" s="81"/>
      <c r="O69" s="81"/>
      <c r="P69" s="70" t="s">
        <v>860</v>
      </c>
      <c r="Q69" s="70" t="s">
        <v>661</v>
      </c>
      <c r="R69" s="100" t="s">
        <v>2761</v>
      </c>
      <c r="S69" s="79"/>
      <c r="T69" s="79"/>
      <c r="U69" s="79"/>
      <c r="V69" s="79"/>
      <c r="W69" s="81"/>
    </row>
    <row r="70" spans="2:23" ht="90" x14ac:dyDescent="0.2">
      <c r="B70" s="633"/>
      <c r="C70" s="636"/>
      <c r="D70" s="637"/>
      <c r="E70" s="555"/>
      <c r="F70" s="555"/>
      <c r="G70" s="555"/>
      <c r="H70" s="555"/>
      <c r="I70" s="555"/>
      <c r="J70" s="555"/>
      <c r="K70" s="555"/>
      <c r="L70" s="82" t="s">
        <v>500</v>
      </c>
      <c r="M70" s="70" t="s">
        <v>854</v>
      </c>
      <c r="N70" s="16"/>
      <c r="O70" s="16"/>
      <c r="P70" s="70" t="s">
        <v>861</v>
      </c>
      <c r="Q70" s="70" t="s">
        <v>661</v>
      </c>
      <c r="R70" s="100" t="s">
        <v>2762</v>
      </c>
      <c r="S70" s="79"/>
      <c r="T70" s="79"/>
      <c r="U70" s="79"/>
      <c r="V70" s="79"/>
      <c r="W70" s="81"/>
    </row>
    <row r="71" spans="2:23" ht="120" x14ac:dyDescent="0.2">
      <c r="B71" s="633"/>
      <c r="C71" s="636"/>
      <c r="D71" s="637"/>
      <c r="E71" s="659" t="s">
        <v>862</v>
      </c>
      <c r="F71" s="660" t="s">
        <v>863</v>
      </c>
      <c r="G71" s="645" t="s">
        <v>864</v>
      </c>
      <c r="H71" s="646" t="s">
        <v>2862</v>
      </c>
      <c r="I71" s="646" t="s">
        <v>2864</v>
      </c>
      <c r="J71" s="647" t="s">
        <v>865</v>
      </c>
      <c r="K71" s="647" t="s">
        <v>422</v>
      </c>
      <c r="L71" s="82" t="s">
        <v>220</v>
      </c>
      <c r="M71" s="70" t="s">
        <v>104</v>
      </c>
      <c r="N71" s="70">
        <v>32</v>
      </c>
      <c r="O71" s="70"/>
      <c r="P71" s="70" t="s">
        <v>866</v>
      </c>
      <c r="Q71" s="70" t="s">
        <v>661</v>
      </c>
      <c r="R71" s="100" t="s">
        <v>2766</v>
      </c>
      <c r="S71" s="79"/>
      <c r="T71" s="79"/>
      <c r="U71" s="79"/>
      <c r="V71" s="79"/>
      <c r="W71" s="81"/>
    </row>
    <row r="72" spans="2:23" ht="120" x14ac:dyDescent="0.2">
      <c r="B72" s="633"/>
      <c r="C72" s="636"/>
      <c r="D72" s="637"/>
      <c r="E72" s="555"/>
      <c r="F72" s="555"/>
      <c r="G72" s="555"/>
      <c r="H72" s="555"/>
      <c r="I72" s="555"/>
      <c r="J72" s="555"/>
      <c r="K72" s="555"/>
      <c r="L72" s="82" t="s">
        <v>2039</v>
      </c>
      <c r="M72" s="70" t="s">
        <v>2025</v>
      </c>
      <c r="N72" s="81"/>
      <c r="O72" s="81"/>
      <c r="P72" s="70" t="s">
        <v>306</v>
      </c>
      <c r="Q72" s="70" t="s">
        <v>661</v>
      </c>
      <c r="R72" s="100" t="s">
        <v>2767</v>
      </c>
      <c r="S72" s="79"/>
      <c r="T72" s="79"/>
      <c r="U72" s="79"/>
      <c r="V72" s="79"/>
      <c r="W72" s="81"/>
    </row>
    <row r="73" spans="2:23" ht="102" customHeight="1" x14ac:dyDescent="0.2">
      <c r="B73" s="633"/>
      <c r="C73" s="636"/>
      <c r="D73" s="637"/>
      <c r="E73" s="555"/>
      <c r="F73" s="555"/>
      <c r="G73" s="555"/>
      <c r="H73" s="555"/>
      <c r="I73" s="555"/>
      <c r="J73" s="555"/>
      <c r="K73" s="555"/>
      <c r="L73" s="82" t="s">
        <v>500</v>
      </c>
      <c r="M73" s="70" t="s">
        <v>818</v>
      </c>
      <c r="N73" s="16"/>
      <c r="O73" s="16"/>
      <c r="P73" s="70" t="s">
        <v>207</v>
      </c>
      <c r="Q73" s="70" t="s">
        <v>661</v>
      </c>
      <c r="R73" s="100" t="s">
        <v>2768</v>
      </c>
      <c r="S73" s="79"/>
      <c r="T73" s="79"/>
      <c r="U73" s="79"/>
      <c r="V73" s="79"/>
      <c r="W73" s="81"/>
    </row>
    <row r="74" spans="2:23" ht="89.25" customHeight="1" x14ac:dyDescent="0.2">
      <c r="B74" s="633"/>
      <c r="C74" s="636"/>
      <c r="D74" s="637"/>
      <c r="E74" s="555"/>
      <c r="F74" s="555"/>
      <c r="G74" s="555"/>
      <c r="H74" s="555"/>
      <c r="I74" s="555"/>
      <c r="J74" s="555"/>
      <c r="K74" s="555"/>
      <c r="L74" s="82" t="s">
        <v>2040</v>
      </c>
      <c r="M74" s="70" t="s">
        <v>823</v>
      </c>
      <c r="N74" s="81"/>
      <c r="O74" s="81"/>
      <c r="P74" s="70" t="s">
        <v>867</v>
      </c>
      <c r="Q74" s="70" t="s">
        <v>661</v>
      </c>
      <c r="R74" s="100" t="s">
        <v>2769</v>
      </c>
      <c r="S74" s="79"/>
      <c r="T74" s="79"/>
      <c r="U74" s="79"/>
      <c r="V74" s="79"/>
      <c r="W74" s="81"/>
    </row>
    <row r="75" spans="2:23" ht="120" x14ac:dyDescent="0.2">
      <c r="B75" s="633"/>
      <c r="C75" s="636"/>
      <c r="D75" s="637"/>
      <c r="E75" s="643">
        <v>8220</v>
      </c>
      <c r="F75" s="644" t="s">
        <v>230</v>
      </c>
      <c r="G75" s="645" t="s">
        <v>864</v>
      </c>
      <c r="H75" s="646" t="s">
        <v>2862</v>
      </c>
      <c r="I75" s="646" t="s">
        <v>2867</v>
      </c>
      <c r="J75" s="647" t="s">
        <v>71</v>
      </c>
      <c r="K75" s="647" t="s">
        <v>766</v>
      </c>
      <c r="L75" s="82" t="s">
        <v>146</v>
      </c>
      <c r="M75" s="70" t="s">
        <v>104</v>
      </c>
      <c r="N75" s="70">
        <v>100</v>
      </c>
      <c r="O75" s="70">
        <v>200</v>
      </c>
      <c r="P75" s="70" t="s">
        <v>499</v>
      </c>
      <c r="Q75" s="70" t="s">
        <v>661</v>
      </c>
      <c r="R75" s="100" t="s">
        <v>2766</v>
      </c>
      <c r="S75" s="79"/>
      <c r="T75" s="79"/>
      <c r="U75" s="79"/>
      <c r="V75" s="79"/>
      <c r="W75" s="81"/>
    </row>
    <row r="76" spans="2:23" ht="120" x14ac:dyDescent="0.2">
      <c r="B76" s="633"/>
      <c r="C76" s="636"/>
      <c r="D76" s="637"/>
      <c r="E76" s="555"/>
      <c r="F76" s="555"/>
      <c r="G76" s="555"/>
      <c r="H76" s="555"/>
      <c r="I76" s="555"/>
      <c r="J76" s="555"/>
      <c r="K76" s="555"/>
      <c r="L76" s="82" t="s">
        <v>2039</v>
      </c>
      <c r="M76" s="70" t="s">
        <v>2023</v>
      </c>
      <c r="N76" s="81"/>
      <c r="O76" s="81"/>
      <c r="P76" s="70" t="s">
        <v>306</v>
      </c>
      <c r="Q76" s="70" t="s">
        <v>661</v>
      </c>
      <c r="R76" s="100" t="s">
        <v>2767</v>
      </c>
      <c r="S76" s="79"/>
      <c r="T76" s="79"/>
      <c r="U76" s="79"/>
      <c r="V76" s="79"/>
      <c r="W76" s="81"/>
    </row>
    <row r="77" spans="2:23" ht="117" customHeight="1" x14ac:dyDescent="0.2">
      <c r="B77" s="633"/>
      <c r="C77" s="636"/>
      <c r="D77" s="637"/>
      <c r="E77" s="555"/>
      <c r="F77" s="555"/>
      <c r="G77" s="555"/>
      <c r="H77" s="555"/>
      <c r="I77" s="555"/>
      <c r="J77" s="555"/>
      <c r="K77" s="555"/>
      <c r="L77" s="82" t="s">
        <v>500</v>
      </c>
      <c r="M77" s="70" t="s">
        <v>818</v>
      </c>
      <c r="N77" s="16"/>
      <c r="O77" s="16"/>
      <c r="P77" s="70" t="s">
        <v>440</v>
      </c>
      <c r="Q77" s="70" t="s">
        <v>661</v>
      </c>
      <c r="R77" s="100" t="s">
        <v>2768</v>
      </c>
      <c r="S77" s="79"/>
      <c r="T77" s="79"/>
      <c r="U77" s="79"/>
      <c r="V77" s="79"/>
      <c r="W77" s="81"/>
    </row>
    <row r="78" spans="2:23" ht="108.75" customHeight="1" x14ac:dyDescent="0.2">
      <c r="B78" s="633"/>
      <c r="C78" s="636"/>
      <c r="D78" s="637"/>
      <c r="E78" s="555"/>
      <c r="F78" s="555"/>
      <c r="G78" s="555"/>
      <c r="H78" s="555"/>
      <c r="I78" s="555"/>
      <c r="J78" s="555"/>
      <c r="K78" s="555"/>
      <c r="L78" s="82" t="s">
        <v>814</v>
      </c>
      <c r="M78" s="70" t="s">
        <v>2023</v>
      </c>
      <c r="N78" s="81"/>
      <c r="O78" s="81"/>
      <c r="P78" s="70" t="s">
        <v>868</v>
      </c>
      <c r="Q78" s="70" t="s">
        <v>661</v>
      </c>
      <c r="R78" s="100" t="s">
        <v>2769</v>
      </c>
      <c r="S78" s="79"/>
      <c r="T78" s="79"/>
      <c r="U78" s="79"/>
      <c r="V78" s="79"/>
      <c r="W78" s="81"/>
    </row>
    <row r="79" spans="2:23" s="59" customFormat="1" ht="102.75" customHeight="1" x14ac:dyDescent="0.2">
      <c r="B79" s="633"/>
      <c r="C79" s="636"/>
      <c r="D79" s="637"/>
      <c r="E79" s="649">
        <v>9110</v>
      </c>
      <c r="F79" s="651" t="s">
        <v>145</v>
      </c>
      <c r="G79" s="666" t="s">
        <v>869</v>
      </c>
      <c r="H79" s="667" t="s">
        <v>2862</v>
      </c>
      <c r="I79" s="667" t="s">
        <v>2864</v>
      </c>
      <c r="J79" s="667" t="s">
        <v>71</v>
      </c>
      <c r="K79" s="667" t="s">
        <v>766</v>
      </c>
      <c r="L79" s="105" t="s">
        <v>220</v>
      </c>
      <c r="M79" s="106" t="s">
        <v>348</v>
      </c>
      <c r="N79" s="103">
        <v>15.441000000000001</v>
      </c>
      <c r="O79" s="103"/>
      <c r="P79" s="106" t="s">
        <v>870</v>
      </c>
      <c r="Q79" s="106" t="s">
        <v>661</v>
      </c>
      <c r="R79" s="100" t="s">
        <v>1120</v>
      </c>
      <c r="S79" s="56"/>
      <c r="T79" s="57"/>
      <c r="U79" s="57"/>
      <c r="V79" s="57"/>
      <c r="W79" s="58"/>
    </row>
    <row r="80" spans="2:23" s="59" customFormat="1" ht="310.5" customHeight="1" x14ac:dyDescent="0.2">
      <c r="B80" s="633"/>
      <c r="C80" s="636"/>
      <c r="D80" s="637"/>
      <c r="E80" s="650"/>
      <c r="F80" s="650"/>
      <c r="G80" s="650"/>
      <c r="H80" s="650"/>
      <c r="I80" s="650"/>
      <c r="J80" s="650"/>
      <c r="K80" s="650"/>
      <c r="L80" s="105" t="s">
        <v>2042</v>
      </c>
      <c r="M80" s="106" t="s">
        <v>871</v>
      </c>
      <c r="N80" s="104"/>
      <c r="O80" s="104"/>
      <c r="P80" s="106" t="s">
        <v>853</v>
      </c>
      <c r="Q80" s="106" t="s">
        <v>596</v>
      </c>
      <c r="R80" s="105" t="s">
        <v>2891</v>
      </c>
      <c r="S80" s="105" t="s">
        <v>598</v>
      </c>
      <c r="T80" s="105" t="s">
        <v>593</v>
      </c>
      <c r="U80" s="105" t="s">
        <v>2903</v>
      </c>
      <c r="V80" s="105" t="s">
        <v>1098</v>
      </c>
      <c r="W80" s="106" t="s">
        <v>593</v>
      </c>
    </row>
    <row r="81" spans="1:23" s="59" customFormat="1" ht="281.25" customHeight="1" x14ac:dyDescent="0.2">
      <c r="B81" s="633"/>
      <c r="C81" s="636"/>
      <c r="D81" s="637"/>
      <c r="E81" s="650"/>
      <c r="F81" s="650"/>
      <c r="G81" s="650"/>
      <c r="H81" s="650"/>
      <c r="I81" s="650"/>
      <c r="J81" s="650"/>
      <c r="K81" s="650"/>
      <c r="L81" s="105" t="s">
        <v>4621</v>
      </c>
      <c r="M81" s="106"/>
      <c r="N81" s="104"/>
      <c r="O81" s="104"/>
      <c r="P81" s="106" t="s">
        <v>204</v>
      </c>
      <c r="Q81" s="106" t="s">
        <v>596</v>
      </c>
      <c r="R81" s="105" t="s">
        <v>2892</v>
      </c>
      <c r="S81" s="105" t="s">
        <v>598</v>
      </c>
      <c r="T81" s="105" t="s">
        <v>593</v>
      </c>
      <c r="U81" s="105" t="s">
        <v>2904</v>
      </c>
      <c r="V81" s="105" t="s">
        <v>1098</v>
      </c>
      <c r="W81" s="106" t="s">
        <v>593</v>
      </c>
    </row>
    <row r="82" spans="1:23" s="59" customFormat="1" ht="319.5" customHeight="1" x14ac:dyDescent="0.2">
      <c r="A82" s="5"/>
      <c r="B82" s="633"/>
      <c r="C82" s="636"/>
      <c r="D82" s="637"/>
      <c r="E82" s="650"/>
      <c r="F82" s="650"/>
      <c r="G82" s="650"/>
      <c r="H82" s="650"/>
      <c r="I82" s="650"/>
      <c r="J82" s="650"/>
      <c r="K82" s="650"/>
      <c r="L82" s="105" t="s">
        <v>2856</v>
      </c>
      <c r="M82" s="106" t="s">
        <v>2041</v>
      </c>
      <c r="N82" s="104"/>
      <c r="O82" s="104"/>
      <c r="P82" s="106" t="s">
        <v>267</v>
      </c>
      <c r="Q82" s="106" t="s">
        <v>596</v>
      </c>
      <c r="R82" s="105" t="s">
        <v>2857</v>
      </c>
      <c r="S82" s="105" t="s">
        <v>598</v>
      </c>
      <c r="T82" s="105" t="s">
        <v>593</v>
      </c>
      <c r="U82" s="105" t="s">
        <v>2905</v>
      </c>
      <c r="V82" s="105" t="s">
        <v>1098</v>
      </c>
      <c r="W82" s="106" t="s">
        <v>593</v>
      </c>
    </row>
    <row r="83" spans="1:23" s="59" customFormat="1" ht="30" x14ac:dyDescent="0.2">
      <c r="A83" s="5"/>
      <c r="B83" s="633"/>
      <c r="C83" s="636"/>
      <c r="D83" s="637"/>
      <c r="E83" s="650"/>
      <c r="F83" s="650"/>
      <c r="G83" s="650"/>
      <c r="H83" s="650"/>
      <c r="I83" s="650"/>
      <c r="J83" s="650"/>
      <c r="K83" s="650"/>
      <c r="L83" s="672" t="s">
        <v>213</v>
      </c>
      <c r="M83" s="673" t="s">
        <v>2043</v>
      </c>
      <c r="N83" s="103"/>
      <c r="O83" s="103"/>
      <c r="P83" s="107" t="s">
        <v>872</v>
      </c>
      <c r="Q83" s="668" t="s">
        <v>661</v>
      </c>
      <c r="R83" s="670" t="s">
        <v>1121</v>
      </c>
      <c r="S83" s="57"/>
      <c r="T83" s="57"/>
      <c r="U83" s="57"/>
      <c r="V83" s="57"/>
      <c r="W83" s="57"/>
    </row>
    <row r="84" spans="1:23" s="59" customFormat="1" ht="55.5" customHeight="1" x14ac:dyDescent="0.2">
      <c r="A84" s="5"/>
      <c r="B84" s="633"/>
      <c r="C84" s="636"/>
      <c r="D84" s="637"/>
      <c r="E84" s="650"/>
      <c r="F84" s="650"/>
      <c r="G84" s="650"/>
      <c r="H84" s="650"/>
      <c r="I84" s="650"/>
      <c r="J84" s="650"/>
      <c r="K84" s="650"/>
      <c r="L84" s="650"/>
      <c r="M84" s="650"/>
      <c r="N84" s="103"/>
      <c r="O84" s="103"/>
      <c r="P84" s="106" t="s">
        <v>873</v>
      </c>
      <c r="Q84" s="669"/>
      <c r="R84" s="671"/>
      <c r="S84" s="57"/>
      <c r="T84" s="57"/>
      <c r="U84" s="57"/>
      <c r="V84" s="57"/>
      <c r="W84" s="57"/>
    </row>
    <row r="85" spans="1:23" s="59" customFormat="1" ht="87" customHeight="1" x14ac:dyDescent="0.2">
      <c r="A85" s="5"/>
      <c r="B85" s="633"/>
      <c r="C85" s="636"/>
      <c r="D85" s="637"/>
      <c r="E85" s="650"/>
      <c r="F85" s="650"/>
      <c r="G85" s="650"/>
      <c r="H85" s="650"/>
      <c r="I85" s="650"/>
      <c r="J85" s="650"/>
      <c r="K85" s="650"/>
      <c r="L85" s="105" t="s">
        <v>237</v>
      </c>
      <c r="M85" s="106" t="s">
        <v>150</v>
      </c>
      <c r="N85" s="104"/>
      <c r="O85" s="104"/>
      <c r="P85" s="106" t="s">
        <v>874</v>
      </c>
      <c r="Q85" s="106" t="s">
        <v>661</v>
      </c>
      <c r="R85" s="100" t="s">
        <v>1122</v>
      </c>
      <c r="S85" s="57"/>
      <c r="T85" s="57"/>
      <c r="U85" s="57"/>
      <c r="V85" s="57"/>
      <c r="W85" s="57"/>
    </row>
    <row r="86" spans="1:23" ht="135" x14ac:dyDescent="0.2">
      <c r="A86" s="5"/>
      <c r="B86" s="633"/>
      <c r="C86" s="636"/>
      <c r="D86" s="637"/>
      <c r="E86" s="643">
        <v>9130</v>
      </c>
      <c r="F86" s="644" t="s">
        <v>235</v>
      </c>
      <c r="G86" s="645" t="s">
        <v>875</v>
      </c>
      <c r="H86" s="646" t="s">
        <v>2862</v>
      </c>
      <c r="I86" s="646" t="s">
        <v>2864</v>
      </c>
      <c r="J86" s="647" t="s">
        <v>71</v>
      </c>
      <c r="K86" s="647" t="s">
        <v>766</v>
      </c>
      <c r="L86" s="82" t="s">
        <v>146</v>
      </c>
      <c r="M86" s="70" t="s">
        <v>104</v>
      </c>
      <c r="N86" s="16"/>
      <c r="O86" s="70"/>
      <c r="P86" s="70" t="s">
        <v>876</v>
      </c>
      <c r="Q86" s="70" t="s">
        <v>661</v>
      </c>
      <c r="R86" s="100" t="s">
        <v>2770</v>
      </c>
      <c r="S86" s="79"/>
      <c r="T86" s="79"/>
      <c r="U86" s="79"/>
      <c r="V86" s="79"/>
      <c r="W86" s="81"/>
    </row>
    <row r="87" spans="1:23" ht="90" x14ac:dyDescent="0.2">
      <c r="B87" s="633"/>
      <c r="C87" s="636"/>
      <c r="D87" s="637"/>
      <c r="E87" s="555"/>
      <c r="F87" s="555"/>
      <c r="G87" s="555"/>
      <c r="H87" s="555"/>
      <c r="I87" s="555"/>
      <c r="J87" s="555"/>
      <c r="K87" s="555"/>
      <c r="L87" s="82" t="s">
        <v>2044</v>
      </c>
      <c r="M87" s="70" t="s">
        <v>2045</v>
      </c>
      <c r="N87" s="21"/>
      <c r="O87" s="21"/>
      <c r="P87" s="70" t="s">
        <v>853</v>
      </c>
      <c r="Q87" s="70" t="s">
        <v>661</v>
      </c>
      <c r="R87" s="100" t="s">
        <v>2771</v>
      </c>
      <c r="S87" s="79"/>
      <c r="T87" s="79"/>
      <c r="U87" s="79"/>
      <c r="V87" s="79"/>
      <c r="W87" s="81"/>
    </row>
    <row r="88" spans="1:23" ht="90" x14ac:dyDescent="0.2">
      <c r="B88" s="633"/>
      <c r="C88" s="636"/>
      <c r="D88" s="637"/>
      <c r="E88" s="555"/>
      <c r="F88" s="555"/>
      <c r="G88" s="555"/>
      <c r="H88" s="555"/>
      <c r="I88" s="555"/>
      <c r="J88" s="555"/>
      <c r="K88" s="555"/>
      <c r="L88" s="82" t="s">
        <v>523</v>
      </c>
      <c r="M88" s="70" t="s">
        <v>877</v>
      </c>
      <c r="N88" s="70"/>
      <c r="O88" s="70"/>
      <c r="P88" s="70" t="s">
        <v>204</v>
      </c>
      <c r="Q88" s="70" t="s">
        <v>661</v>
      </c>
      <c r="R88" s="100" t="s">
        <v>2772</v>
      </c>
      <c r="S88" s="79"/>
      <c r="T88" s="79"/>
      <c r="U88" s="79"/>
      <c r="V88" s="79"/>
      <c r="W88" s="81"/>
    </row>
    <row r="89" spans="1:23" ht="90" x14ac:dyDescent="0.2">
      <c r="B89" s="633"/>
      <c r="C89" s="636"/>
      <c r="D89" s="637"/>
      <c r="E89" s="555"/>
      <c r="F89" s="555"/>
      <c r="G89" s="555"/>
      <c r="H89" s="555"/>
      <c r="I89" s="555"/>
      <c r="J89" s="555"/>
      <c r="K89" s="555"/>
      <c r="L89" s="82" t="s">
        <v>521</v>
      </c>
      <c r="M89" s="70" t="s">
        <v>2046</v>
      </c>
      <c r="N89" s="19"/>
      <c r="O89" s="19"/>
      <c r="P89" s="70" t="s">
        <v>267</v>
      </c>
      <c r="Q89" s="70" t="s">
        <v>661</v>
      </c>
      <c r="R89" s="100" t="s">
        <v>2773</v>
      </c>
      <c r="S89" s="79"/>
      <c r="T89" s="79"/>
      <c r="U89" s="79"/>
      <c r="V89" s="79"/>
      <c r="W89" s="81"/>
    </row>
    <row r="90" spans="1:23" ht="75" x14ac:dyDescent="0.2">
      <c r="B90" s="633"/>
      <c r="C90" s="636"/>
      <c r="D90" s="637"/>
      <c r="E90" s="555"/>
      <c r="F90" s="555"/>
      <c r="G90" s="555"/>
      <c r="H90" s="555"/>
      <c r="I90" s="555"/>
      <c r="J90" s="555"/>
      <c r="K90" s="555"/>
      <c r="L90" s="82" t="s">
        <v>237</v>
      </c>
      <c r="M90" s="70" t="s">
        <v>150</v>
      </c>
      <c r="N90" s="19"/>
      <c r="O90" s="19"/>
      <c r="P90" s="70" t="s">
        <v>2047</v>
      </c>
      <c r="Q90" s="70" t="s">
        <v>661</v>
      </c>
      <c r="R90" s="100" t="s">
        <v>1123</v>
      </c>
      <c r="S90" s="79"/>
      <c r="T90" s="79"/>
      <c r="U90" s="79"/>
      <c r="V90" s="79"/>
      <c r="W90" s="81"/>
    </row>
    <row r="91" spans="1:23" ht="120" x14ac:dyDescent="0.2">
      <c r="B91" s="633"/>
      <c r="C91" s="636"/>
      <c r="D91" s="637"/>
      <c r="E91" s="643">
        <v>9170</v>
      </c>
      <c r="F91" s="644" t="s">
        <v>163</v>
      </c>
      <c r="G91" s="648" t="s">
        <v>2893</v>
      </c>
      <c r="H91" s="646" t="s">
        <v>2862</v>
      </c>
      <c r="I91" s="646" t="s">
        <v>2864</v>
      </c>
      <c r="J91" s="646" t="s">
        <v>380</v>
      </c>
      <c r="K91" s="646" t="s">
        <v>766</v>
      </c>
      <c r="L91" s="82" t="s">
        <v>146</v>
      </c>
      <c r="M91" s="70" t="s">
        <v>104</v>
      </c>
      <c r="N91" s="16">
        <v>733</v>
      </c>
      <c r="O91" s="16"/>
      <c r="P91" s="70">
        <v>733</v>
      </c>
      <c r="Q91" s="70" t="s">
        <v>661</v>
      </c>
      <c r="R91" s="100" t="s">
        <v>2774</v>
      </c>
      <c r="S91" s="22"/>
      <c r="T91" s="79"/>
      <c r="U91" s="79"/>
      <c r="V91" s="79"/>
      <c r="W91" s="81"/>
    </row>
    <row r="92" spans="1:23" ht="105" x14ac:dyDescent="0.2">
      <c r="B92" s="633"/>
      <c r="C92" s="636"/>
      <c r="D92" s="637"/>
      <c r="E92" s="555"/>
      <c r="F92" s="555"/>
      <c r="G92" s="555"/>
      <c r="H92" s="555"/>
      <c r="I92" s="555"/>
      <c r="J92" s="555"/>
      <c r="K92" s="555"/>
      <c r="L92" s="82" t="s">
        <v>2048</v>
      </c>
      <c r="M92" s="70" t="s">
        <v>2046</v>
      </c>
      <c r="N92" s="81"/>
      <c r="O92" s="81"/>
      <c r="P92" s="70" t="s">
        <v>853</v>
      </c>
      <c r="Q92" s="70" t="s">
        <v>661</v>
      </c>
      <c r="R92" s="100" t="s">
        <v>2775</v>
      </c>
      <c r="S92" s="22"/>
      <c r="T92" s="79"/>
      <c r="U92" s="79"/>
      <c r="V92" s="79"/>
      <c r="W92" s="81"/>
    </row>
    <row r="93" spans="1:23" ht="105" x14ac:dyDescent="0.2">
      <c r="B93" s="633"/>
      <c r="C93" s="636"/>
      <c r="D93" s="637"/>
      <c r="E93" s="555"/>
      <c r="F93" s="555"/>
      <c r="G93" s="555"/>
      <c r="H93" s="555"/>
      <c r="I93" s="555"/>
      <c r="J93" s="555"/>
      <c r="K93" s="555"/>
      <c r="L93" s="82" t="s">
        <v>523</v>
      </c>
      <c r="M93" s="70" t="s">
        <v>878</v>
      </c>
      <c r="N93" s="81"/>
      <c r="O93" s="81"/>
      <c r="P93" s="70" t="s">
        <v>204</v>
      </c>
      <c r="Q93" s="70" t="s">
        <v>661</v>
      </c>
      <c r="R93" s="100" t="s">
        <v>2776</v>
      </c>
      <c r="S93" s="22"/>
      <c r="T93" s="79"/>
      <c r="U93" s="79"/>
      <c r="V93" s="79"/>
      <c r="W93" s="81"/>
    </row>
    <row r="94" spans="1:23" ht="105" x14ac:dyDescent="0.2">
      <c r="B94" s="633"/>
      <c r="C94" s="636"/>
      <c r="D94" s="637"/>
      <c r="E94" s="555"/>
      <c r="F94" s="555"/>
      <c r="G94" s="555"/>
      <c r="H94" s="555"/>
      <c r="I94" s="555"/>
      <c r="J94" s="555"/>
      <c r="K94" s="555"/>
      <c r="L94" s="82" t="s">
        <v>521</v>
      </c>
      <c r="M94" s="70" t="s">
        <v>2049</v>
      </c>
      <c r="N94" s="81"/>
      <c r="O94" s="81"/>
      <c r="P94" s="70" t="s">
        <v>267</v>
      </c>
      <c r="Q94" s="70" t="s">
        <v>661</v>
      </c>
      <c r="R94" s="100" t="s">
        <v>2777</v>
      </c>
      <c r="S94" s="22"/>
      <c r="T94" s="79"/>
      <c r="U94" s="79"/>
      <c r="V94" s="79"/>
      <c r="W94" s="81"/>
    </row>
    <row r="95" spans="1:23" ht="105" x14ac:dyDescent="0.2">
      <c r="B95" s="633"/>
      <c r="C95" s="636"/>
      <c r="D95" s="637"/>
      <c r="E95" s="555"/>
      <c r="F95" s="555"/>
      <c r="G95" s="555"/>
      <c r="H95" s="555"/>
      <c r="I95" s="555"/>
      <c r="J95" s="555"/>
      <c r="K95" s="555"/>
      <c r="L95" s="658" t="s">
        <v>213</v>
      </c>
      <c r="M95" s="647" t="s">
        <v>880</v>
      </c>
      <c r="N95" s="70"/>
      <c r="O95" s="70"/>
      <c r="P95" s="20" t="s">
        <v>872</v>
      </c>
      <c r="Q95" s="70" t="s">
        <v>661</v>
      </c>
      <c r="R95" s="100" t="s">
        <v>2778</v>
      </c>
      <c r="S95" s="79"/>
      <c r="T95" s="79"/>
      <c r="U95" s="79"/>
      <c r="V95" s="79"/>
      <c r="W95" s="81"/>
    </row>
    <row r="96" spans="1:23" ht="105" x14ac:dyDescent="0.2">
      <c r="B96" s="633"/>
      <c r="C96" s="636"/>
      <c r="D96" s="637"/>
      <c r="E96" s="555"/>
      <c r="F96" s="555"/>
      <c r="G96" s="555"/>
      <c r="H96" s="555"/>
      <c r="I96" s="555"/>
      <c r="J96" s="555"/>
      <c r="K96" s="555"/>
      <c r="L96" s="555"/>
      <c r="M96" s="555"/>
      <c r="N96" s="70"/>
      <c r="O96" s="70"/>
      <c r="P96" s="70" t="s">
        <v>873</v>
      </c>
      <c r="Q96" s="70" t="s">
        <v>661</v>
      </c>
      <c r="R96" s="100" t="s">
        <v>2779</v>
      </c>
      <c r="S96" s="79"/>
      <c r="T96" s="79"/>
      <c r="U96" s="79"/>
      <c r="V96" s="79"/>
      <c r="W96" s="81"/>
    </row>
    <row r="97" spans="2:23" ht="90" x14ac:dyDescent="0.2">
      <c r="B97" s="633"/>
      <c r="C97" s="636"/>
      <c r="D97" s="637"/>
      <c r="E97" s="555"/>
      <c r="F97" s="555"/>
      <c r="G97" s="555"/>
      <c r="H97" s="555"/>
      <c r="I97" s="555"/>
      <c r="J97" s="555"/>
      <c r="K97" s="555"/>
      <c r="L97" s="82" t="s">
        <v>237</v>
      </c>
      <c r="M97" s="70" t="s">
        <v>150</v>
      </c>
      <c r="N97" s="19"/>
      <c r="O97" s="19"/>
      <c r="P97" s="70" t="s">
        <v>2050</v>
      </c>
      <c r="Q97" s="70" t="s">
        <v>661</v>
      </c>
      <c r="R97" s="100" t="s">
        <v>2780</v>
      </c>
      <c r="S97" s="79"/>
      <c r="T97" s="79"/>
      <c r="U97" s="79"/>
      <c r="V97" s="79"/>
      <c r="W97" s="81"/>
    </row>
    <row r="98" spans="2:23" ht="135" x14ac:dyDescent="0.2">
      <c r="B98" s="633"/>
      <c r="C98" s="636"/>
      <c r="D98" s="637"/>
      <c r="E98" s="662" t="s">
        <v>881</v>
      </c>
      <c r="F98" s="663" t="s">
        <v>240</v>
      </c>
      <c r="G98" s="645" t="s">
        <v>882</v>
      </c>
      <c r="H98" s="646" t="s">
        <v>2880</v>
      </c>
      <c r="I98" s="646" t="s">
        <v>2864</v>
      </c>
      <c r="J98" s="646" t="s">
        <v>380</v>
      </c>
      <c r="K98" s="646" t="s">
        <v>766</v>
      </c>
      <c r="L98" s="82" t="s">
        <v>146</v>
      </c>
      <c r="M98" s="70" t="s">
        <v>104</v>
      </c>
      <c r="N98" s="70">
        <v>642</v>
      </c>
      <c r="O98" s="70"/>
      <c r="P98" s="70" t="s">
        <v>883</v>
      </c>
      <c r="Q98" s="70" t="s">
        <v>661</v>
      </c>
      <c r="R98" s="100" t="s">
        <v>2781</v>
      </c>
      <c r="S98" s="79"/>
      <c r="T98" s="79"/>
      <c r="U98" s="79"/>
      <c r="V98" s="79"/>
      <c r="W98" s="81"/>
    </row>
    <row r="99" spans="2:23" ht="90" x14ac:dyDescent="0.2">
      <c r="B99" s="633"/>
      <c r="C99" s="636"/>
      <c r="D99" s="637"/>
      <c r="E99" s="555"/>
      <c r="F99" s="555"/>
      <c r="G99" s="555"/>
      <c r="H99" s="555"/>
      <c r="I99" s="555"/>
      <c r="J99" s="555"/>
      <c r="K99" s="555"/>
      <c r="L99" s="82" t="s">
        <v>2051</v>
      </c>
      <c r="M99" s="70" t="s">
        <v>2041</v>
      </c>
      <c r="N99" s="81"/>
      <c r="O99" s="81"/>
      <c r="P99" s="70" t="s">
        <v>853</v>
      </c>
      <c r="Q99" s="70" t="s">
        <v>661</v>
      </c>
      <c r="R99" s="100" t="s">
        <v>2782</v>
      </c>
      <c r="S99" s="79"/>
      <c r="T99" s="79"/>
      <c r="U99" s="79"/>
      <c r="V99" s="79"/>
      <c r="W99" s="81"/>
    </row>
    <row r="100" spans="2:23" ht="90" x14ac:dyDescent="0.2">
      <c r="B100" s="633"/>
      <c r="C100" s="636"/>
      <c r="D100" s="637"/>
      <c r="E100" s="555"/>
      <c r="F100" s="555"/>
      <c r="G100" s="555"/>
      <c r="H100" s="555"/>
      <c r="I100" s="555"/>
      <c r="J100" s="555"/>
      <c r="K100" s="555"/>
      <c r="L100" s="82" t="s">
        <v>523</v>
      </c>
      <c r="M100" s="70" t="s">
        <v>878</v>
      </c>
      <c r="N100" s="81"/>
      <c r="O100" s="81"/>
      <c r="P100" s="70" t="s">
        <v>204</v>
      </c>
      <c r="Q100" s="70" t="s">
        <v>661</v>
      </c>
      <c r="R100" s="100" t="s">
        <v>2783</v>
      </c>
      <c r="S100" s="79"/>
      <c r="T100" s="79"/>
      <c r="U100" s="79"/>
      <c r="V100" s="79"/>
      <c r="W100" s="81"/>
    </row>
    <row r="101" spans="2:23" ht="90" x14ac:dyDescent="0.2">
      <c r="B101" s="633"/>
      <c r="C101" s="636"/>
      <c r="D101" s="637"/>
      <c r="E101" s="555"/>
      <c r="F101" s="555"/>
      <c r="G101" s="555"/>
      <c r="H101" s="555"/>
      <c r="I101" s="555"/>
      <c r="J101" s="555"/>
      <c r="K101" s="555"/>
      <c r="L101" s="82" t="s">
        <v>521</v>
      </c>
      <c r="M101" s="70" t="s">
        <v>2052</v>
      </c>
      <c r="N101" s="81"/>
      <c r="O101" s="81"/>
      <c r="P101" s="70" t="s">
        <v>267</v>
      </c>
      <c r="Q101" s="70" t="s">
        <v>661</v>
      </c>
      <c r="R101" s="100" t="s">
        <v>2784</v>
      </c>
      <c r="S101" s="79"/>
      <c r="T101" s="79"/>
      <c r="U101" s="79"/>
      <c r="V101" s="79"/>
      <c r="W101" s="81"/>
    </row>
    <row r="102" spans="2:23" ht="75" x14ac:dyDescent="0.2">
      <c r="B102" s="633"/>
      <c r="C102" s="636"/>
      <c r="D102" s="637"/>
      <c r="E102" s="555"/>
      <c r="F102" s="555"/>
      <c r="G102" s="555"/>
      <c r="H102" s="555"/>
      <c r="I102" s="555"/>
      <c r="J102" s="555"/>
      <c r="K102" s="555"/>
      <c r="L102" s="82" t="s">
        <v>237</v>
      </c>
      <c r="M102" s="70" t="s">
        <v>150</v>
      </c>
      <c r="N102" s="19"/>
      <c r="O102" s="19"/>
      <c r="P102" s="70" t="s">
        <v>2053</v>
      </c>
      <c r="Q102" s="70" t="s">
        <v>661</v>
      </c>
      <c r="R102" s="100" t="s">
        <v>1124</v>
      </c>
      <c r="S102" s="79"/>
      <c r="T102" s="79"/>
      <c r="U102" s="79"/>
      <c r="V102" s="79"/>
      <c r="W102" s="81"/>
    </row>
    <row r="103" spans="2:23" ht="135" x14ac:dyDescent="0.2">
      <c r="B103" s="633"/>
      <c r="C103" s="636"/>
      <c r="D103" s="637"/>
      <c r="E103" s="643" t="s">
        <v>884</v>
      </c>
      <c r="F103" s="644" t="s">
        <v>885</v>
      </c>
      <c r="G103" s="674" t="s">
        <v>886</v>
      </c>
      <c r="H103" s="646" t="s">
        <v>2862</v>
      </c>
      <c r="I103" s="646" t="s">
        <v>2864</v>
      </c>
      <c r="J103" s="646" t="s">
        <v>842</v>
      </c>
      <c r="K103" s="646" t="s">
        <v>422</v>
      </c>
      <c r="L103" s="82" t="s">
        <v>146</v>
      </c>
      <c r="M103" s="70" t="s">
        <v>104</v>
      </c>
      <c r="N103" s="70">
        <v>71</v>
      </c>
      <c r="O103" s="70"/>
      <c r="P103" s="70">
        <v>100</v>
      </c>
      <c r="Q103" s="70" t="s">
        <v>661</v>
      </c>
      <c r="R103" s="100" t="s">
        <v>2785</v>
      </c>
      <c r="S103" s="77"/>
      <c r="T103" s="79"/>
      <c r="U103" s="79"/>
      <c r="V103" s="79"/>
      <c r="W103" s="81"/>
    </row>
    <row r="104" spans="2:23" ht="105" x14ac:dyDescent="0.2">
      <c r="B104" s="633"/>
      <c r="C104" s="636"/>
      <c r="D104" s="637"/>
      <c r="E104" s="555"/>
      <c r="F104" s="555"/>
      <c r="G104" s="555"/>
      <c r="H104" s="555"/>
      <c r="I104" s="555"/>
      <c r="J104" s="555"/>
      <c r="K104" s="555"/>
      <c r="L104" s="82" t="s">
        <v>2054</v>
      </c>
      <c r="M104" s="70" t="s">
        <v>2041</v>
      </c>
      <c r="N104" s="81"/>
      <c r="O104" s="81"/>
      <c r="P104" s="70" t="s">
        <v>853</v>
      </c>
      <c r="Q104" s="70" t="s">
        <v>661</v>
      </c>
      <c r="R104" s="100" t="s">
        <v>2786</v>
      </c>
      <c r="S104" s="79"/>
      <c r="T104" s="79"/>
      <c r="U104" s="79"/>
      <c r="V104" s="79"/>
      <c r="W104" s="81"/>
    </row>
    <row r="105" spans="2:23" ht="105" x14ac:dyDescent="0.2">
      <c r="B105" s="633"/>
      <c r="C105" s="636"/>
      <c r="D105" s="637"/>
      <c r="E105" s="555"/>
      <c r="F105" s="555"/>
      <c r="G105" s="555"/>
      <c r="H105" s="555"/>
      <c r="I105" s="555"/>
      <c r="J105" s="555"/>
      <c r="K105" s="555"/>
      <c r="L105" s="82" t="s">
        <v>2055</v>
      </c>
      <c r="M105" s="70" t="s">
        <v>878</v>
      </c>
      <c r="N105" s="81"/>
      <c r="O105" s="81"/>
      <c r="P105" s="70" t="s">
        <v>204</v>
      </c>
      <c r="Q105" s="70" t="s">
        <v>661</v>
      </c>
      <c r="R105" s="100" t="s">
        <v>2787</v>
      </c>
      <c r="S105" s="79"/>
      <c r="T105" s="79"/>
      <c r="U105" s="79"/>
      <c r="V105" s="79"/>
      <c r="W105" s="81"/>
    </row>
    <row r="106" spans="2:23" ht="105" x14ac:dyDescent="0.2">
      <c r="B106" s="633"/>
      <c r="C106" s="636"/>
      <c r="D106" s="637"/>
      <c r="E106" s="555"/>
      <c r="F106" s="555"/>
      <c r="G106" s="555"/>
      <c r="H106" s="555"/>
      <c r="I106" s="555"/>
      <c r="J106" s="555"/>
      <c r="K106" s="555"/>
      <c r="L106" s="82" t="s">
        <v>521</v>
      </c>
      <c r="M106" s="70" t="s">
        <v>2052</v>
      </c>
      <c r="N106" s="81"/>
      <c r="O106" s="81"/>
      <c r="P106" s="70" t="s">
        <v>267</v>
      </c>
      <c r="Q106" s="70" t="s">
        <v>661</v>
      </c>
      <c r="R106" s="100" t="s">
        <v>2788</v>
      </c>
      <c r="S106" s="77"/>
      <c r="T106" s="79"/>
      <c r="U106" s="79"/>
      <c r="V106" s="79"/>
      <c r="W106" s="81"/>
    </row>
    <row r="107" spans="2:23" ht="105" x14ac:dyDescent="0.2">
      <c r="B107" s="633"/>
      <c r="C107" s="636"/>
      <c r="D107" s="637"/>
      <c r="E107" s="555"/>
      <c r="F107" s="555"/>
      <c r="G107" s="555"/>
      <c r="H107" s="555"/>
      <c r="I107" s="555"/>
      <c r="J107" s="555"/>
      <c r="K107" s="555"/>
      <c r="L107" s="82" t="s">
        <v>213</v>
      </c>
      <c r="M107" s="70" t="s">
        <v>887</v>
      </c>
      <c r="N107" s="81"/>
      <c r="O107" s="81"/>
      <c r="P107" s="70" t="s">
        <v>2894</v>
      </c>
      <c r="Q107" s="70" t="s">
        <v>661</v>
      </c>
      <c r="R107" s="100" t="s">
        <v>2789</v>
      </c>
      <c r="S107" s="79"/>
      <c r="T107" s="79"/>
      <c r="U107" s="79"/>
      <c r="V107" s="79"/>
      <c r="W107" s="81"/>
    </row>
    <row r="108" spans="2:23" ht="90" x14ac:dyDescent="0.2">
      <c r="B108" s="633"/>
      <c r="C108" s="636"/>
      <c r="D108" s="637"/>
      <c r="E108" s="555"/>
      <c r="F108" s="555"/>
      <c r="G108" s="555"/>
      <c r="H108" s="555"/>
      <c r="I108" s="555"/>
      <c r="J108" s="555"/>
      <c r="K108" s="555"/>
      <c r="L108" s="82" t="s">
        <v>492</v>
      </c>
      <c r="M108" s="70" t="s">
        <v>887</v>
      </c>
      <c r="N108" s="81"/>
      <c r="O108" s="81"/>
      <c r="P108" s="70" t="s">
        <v>888</v>
      </c>
      <c r="Q108" s="70" t="s">
        <v>661</v>
      </c>
      <c r="R108" s="100" t="s">
        <v>1125</v>
      </c>
      <c r="S108" s="79"/>
      <c r="T108" s="79"/>
      <c r="U108" s="79"/>
      <c r="V108" s="79"/>
      <c r="W108" s="81"/>
    </row>
    <row r="109" spans="2:23" s="59" customFormat="1" ht="87" customHeight="1" x14ac:dyDescent="0.2">
      <c r="B109" s="633"/>
      <c r="C109" s="636"/>
      <c r="D109" s="637"/>
      <c r="E109" s="649" t="s">
        <v>889</v>
      </c>
      <c r="F109" s="651" t="s">
        <v>162</v>
      </c>
      <c r="G109" s="666" t="s">
        <v>890</v>
      </c>
      <c r="H109" s="667" t="s">
        <v>2862</v>
      </c>
      <c r="I109" s="667" t="s">
        <v>2864</v>
      </c>
      <c r="J109" s="667" t="s">
        <v>71</v>
      </c>
      <c r="K109" s="667" t="s">
        <v>766</v>
      </c>
      <c r="L109" s="105" t="s">
        <v>146</v>
      </c>
      <c r="M109" s="106" t="s">
        <v>104</v>
      </c>
      <c r="N109" s="103" t="s">
        <v>891</v>
      </c>
      <c r="O109" s="106"/>
      <c r="P109" s="106" t="s">
        <v>891</v>
      </c>
      <c r="Q109" s="106" t="s">
        <v>661</v>
      </c>
      <c r="R109" s="100" t="s">
        <v>1126</v>
      </c>
      <c r="S109" s="56"/>
      <c r="T109" s="57"/>
      <c r="U109" s="57"/>
      <c r="V109" s="57"/>
      <c r="W109" s="58"/>
    </row>
    <row r="110" spans="2:23" s="59" customFormat="1" ht="75" x14ac:dyDescent="0.2">
      <c r="B110" s="633"/>
      <c r="C110" s="636"/>
      <c r="D110" s="637"/>
      <c r="E110" s="650"/>
      <c r="F110" s="650"/>
      <c r="G110" s="650"/>
      <c r="H110" s="650"/>
      <c r="I110" s="650"/>
      <c r="J110" s="650"/>
      <c r="K110" s="650"/>
      <c r="L110" s="105" t="s">
        <v>2056</v>
      </c>
      <c r="M110" s="106" t="s">
        <v>2041</v>
      </c>
      <c r="N110" s="53"/>
      <c r="O110" s="53"/>
      <c r="P110" s="106" t="s">
        <v>892</v>
      </c>
      <c r="Q110" s="106" t="s">
        <v>661</v>
      </c>
      <c r="R110" s="100" t="s">
        <v>1127</v>
      </c>
      <c r="S110" s="56"/>
      <c r="T110" s="57"/>
      <c r="U110" s="57"/>
      <c r="V110" s="57"/>
      <c r="W110" s="58"/>
    </row>
    <row r="111" spans="2:23" s="59" customFormat="1" ht="300" customHeight="1" x14ac:dyDescent="0.2">
      <c r="B111" s="633"/>
      <c r="C111" s="636"/>
      <c r="D111" s="637"/>
      <c r="E111" s="650"/>
      <c r="F111" s="650"/>
      <c r="G111" s="650"/>
      <c r="H111" s="650"/>
      <c r="I111" s="650"/>
      <c r="J111" s="650"/>
      <c r="K111" s="650"/>
      <c r="L111" s="105" t="s">
        <v>2055</v>
      </c>
      <c r="M111" s="106" t="s">
        <v>878</v>
      </c>
      <c r="N111" s="106"/>
      <c r="O111" s="106"/>
      <c r="P111" s="106" t="s">
        <v>204</v>
      </c>
      <c r="Q111" s="106" t="s">
        <v>596</v>
      </c>
      <c r="R111" s="105" t="s">
        <v>2892</v>
      </c>
      <c r="S111" s="105" t="s">
        <v>598</v>
      </c>
      <c r="T111" s="105" t="s">
        <v>593</v>
      </c>
      <c r="U111" s="105" t="s">
        <v>2906</v>
      </c>
      <c r="V111" s="105" t="s">
        <v>1098</v>
      </c>
      <c r="W111" s="106" t="s">
        <v>593</v>
      </c>
    </row>
    <row r="112" spans="2:23" s="59" customFormat="1" ht="294" customHeight="1" x14ac:dyDescent="0.2">
      <c r="B112" s="633"/>
      <c r="C112" s="636"/>
      <c r="D112" s="637"/>
      <c r="E112" s="650"/>
      <c r="F112" s="650"/>
      <c r="G112" s="650"/>
      <c r="H112" s="650"/>
      <c r="I112" s="650"/>
      <c r="J112" s="650"/>
      <c r="K112" s="650"/>
      <c r="L112" s="105" t="s">
        <v>521</v>
      </c>
      <c r="M112" s="106" t="s">
        <v>2052</v>
      </c>
      <c r="N112" s="106"/>
      <c r="O112" s="106"/>
      <c r="P112" s="106" t="s">
        <v>267</v>
      </c>
      <c r="Q112" s="106" t="s">
        <v>596</v>
      </c>
      <c r="R112" s="105" t="s">
        <v>2857</v>
      </c>
      <c r="S112" s="105" t="s">
        <v>598</v>
      </c>
      <c r="T112" s="105" t="s">
        <v>593</v>
      </c>
      <c r="U112" s="105" t="s">
        <v>2907</v>
      </c>
      <c r="V112" s="105" t="s">
        <v>1098</v>
      </c>
      <c r="W112" s="106" t="s">
        <v>593</v>
      </c>
    </row>
    <row r="113" spans="2:23" s="59" customFormat="1" ht="30" x14ac:dyDescent="0.2">
      <c r="B113" s="633"/>
      <c r="C113" s="636"/>
      <c r="D113" s="637"/>
      <c r="E113" s="650"/>
      <c r="F113" s="650"/>
      <c r="G113" s="650"/>
      <c r="H113" s="650"/>
      <c r="I113" s="650"/>
      <c r="J113" s="650"/>
      <c r="K113" s="650"/>
      <c r="L113" s="672" t="s">
        <v>213</v>
      </c>
      <c r="M113" s="673" t="s">
        <v>880</v>
      </c>
      <c r="N113" s="106"/>
      <c r="O113" s="106"/>
      <c r="P113" s="107" t="s">
        <v>2895</v>
      </c>
      <c r="Q113" s="106" t="s">
        <v>661</v>
      </c>
      <c r="R113" s="670" t="s">
        <v>1128</v>
      </c>
      <c r="S113" s="57"/>
      <c r="T113" s="57"/>
      <c r="U113" s="57"/>
      <c r="V113" s="57"/>
      <c r="W113" s="58"/>
    </row>
    <row r="114" spans="2:23" s="59" customFormat="1" ht="53.25" customHeight="1" x14ac:dyDescent="0.2">
      <c r="B114" s="633"/>
      <c r="C114" s="636"/>
      <c r="D114" s="637"/>
      <c r="E114" s="650"/>
      <c r="F114" s="650"/>
      <c r="G114" s="650"/>
      <c r="H114" s="650"/>
      <c r="I114" s="650"/>
      <c r="J114" s="650"/>
      <c r="K114" s="650"/>
      <c r="L114" s="650"/>
      <c r="M114" s="650"/>
      <c r="N114" s="106"/>
      <c r="O114" s="106"/>
      <c r="P114" s="106" t="s">
        <v>2896</v>
      </c>
      <c r="Q114" s="106" t="s">
        <v>661</v>
      </c>
      <c r="R114" s="671"/>
      <c r="S114" s="57"/>
      <c r="T114" s="57"/>
      <c r="U114" s="57"/>
      <c r="V114" s="57"/>
      <c r="W114" s="58"/>
    </row>
    <row r="115" spans="2:23" s="59" customFormat="1" ht="75" x14ac:dyDescent="0.2">
      <c r="B115" s="633"/>
      <c r="C115" s="636"/>
      <c r="D115" s="637"/>
      <c r="E115" s="650"/>
      <c r="F115" s="650"/>
      <c r="G115" s="650"/>
      <c r="H115" s="650"/>
      <c r="I115" s="650"/>
      <c r="J115" s="650"/>
      <c r="K115" s="650"/>
      <c r="L115" s="105" t="s">
        <v>237</v>
      </c>
      <c r="M115" s="106" t="s">
        <v>893</v>
      </c>
      <c r="N115" s="53"/>
      <c r="O115" s="53"/>
      <c r="P115" s="106" t="s">
        <v>2897</v>
      </c>
      <c r="Q115" s="106" t="s">
        <v>661</v>
      </c>
      <c r="R115" s="100" t="s">
        <v>1129</v>
      </c>
      <c r="S115" s="57"/>
      <c r="T115" s="57"/>
      <c r="U115" s="57"/>
      <c r="V115" s="57"/>
      <c r="W115" s="58"/>
    </row>
    <row r="116" spans="2:23" ht="137.25" customHeight="1" x14ac:dyDescent="0.2">
      <c r="B116" s="633"/>
      <c r="C116" s="636"/>
      <c r="D116" s="637"/>
      <c r="E116" s="643">
        <v>9410</v>
      </c>
      <c r="F116" s="644" t="s">
        <v>894</v>
      </c>
      <c r="G116" s="645" t="s">
        <v>895</v>
      </c>
      <c r="H116" s="646" t="s">
        <v>2862</v>
      </c>
      <c r="I116" s="646" t="s">
        <v>2864</v>
      </c>
      <c r="J116" s="646" t="s">
        <v>842</v>
      </c>
      <c r="K116" s="646" t="s">
        <v>422</v>
      </c>
      <c r="L116" s="82" t="s">
        <v>146</v>
      </c>
      <c r="M116" s="70" t="s">
        <v>104</v>
      </c>
      <c r="N116" s="16">
        <v>78.036000000000001</v>
      </c>
      <c r="O116" s="70"/>
      <c r="P116" s="70" t="s">
        <v>2057</v>
      </c>
      <c r="Q116" s="70" t="s">
        <v>661</v>
      </c>
      <c r="R116" s="100" t="s">
        <v>2790</v>
      </c>
      <c r="S116" s="79"/>
      <c r="T116" s="79"/>
      <c r="U116" s="79"/>
      <c r="V116" s="79"/>
      <c r="W116" s="81"/>
    </row>
    <row r="117" spans="2:23" ht="116.25" customHeight="1" x14ac:dyDescent="0.2">
      <c r="B117" s="633"/>
      <c r="C117" s="636"/>
      <c r="D117" s="637"/>
      <c r="E117" s="555"/>
      <c r="F117" s="555"/>
      <c r="G117" s="555"/>
      <c r="H117" s="555"/>
      <c r="I117" s="555"/>
      <c r="J117" s="555"/>
      <c r="K117" s="555"/>
      <c r="L117" s="82" t="s">
        <v>2056</v>
      </c>
      <c r="M117" s="70" t="s">
        <v>2041</v>
      </c>
      <c r="N117" s="81"/>
      <c r="O117" s="81"/>
      <c r="P117" s="70" t="s">
        <v>853</v>
      </c>
      <c r="Q117" s="70" t="s">
        <v>661</v>
      </c>
      <c r="R117" s="100" t="s">
        <v>2791</v>
      </c>
      <c r="S117" s="79"/>
      <c r="T117" s="79"/>
      <c r="U117" s="79"/>
      <c r="V117" s="79"/>
      <c r="W117" s="81"/>
    </row>
    <row r="118" spans="2:23" ht="130.5" customHeight="1" x14ac:dyDescent="0.2">
      <c r="B118" s="633"/>
      <c r="C118" s="636"/>
      <c r="D118" s="637"/>
      <c r="E118" s="555"/>
      <c r="F118" s="555"/>
      <c r="G118" s="555"/>
      <c r="H118" s="555"/>
      <c r="I118" s="555"/>
      <c r="J118" s="555"/>
      <c r="K118" s="555"/>
      <c r="L118" s="82" t="s">
        <v>203</v>
      </c>
      <c r="M118" s="70" t="s">
        <v>878</v>
      </c>
      <c r="N118" s="81"/>
      <c r="O118" s="81"/>
      <c r="P118" s="70" t="s">
        <v>204</v>
      </c>
      <c r="Q118" s="70" t="s">
        <v>661</v>
      </c>
      <c r="R118" s="100" t="s">
        <v>2792</v>
      </c>
      <c r="S118" s="79"/>
      <c r="T118" s="79"/>
      <c r="U118" s="79"/>
      <c r="V118" s="79"/>
      <c r="W118" s="81"/>
    </row>
    <row r="119" spans="2:23" ht="116.25" customHeight="1" x14ac:dyDescent="0.2">
      <c r="B119" s="633"/>
      <c r="C119" s="636"/>
      <c r="D119" s="637"/>
      <c r="E119" s="555"/>
      <c r="F119" s="555"/>
      <c r="G119" s="555"/>
      <c r="H119" s="555"/>
      <c r="I119" s="555"/>
      <c r="J119" s="555"/>
      <c r="K119" s="555"/>
      <c r="L119" s="75" t="s">
        <v>2058</v>
      </c>
      <c r="M119" s="70" t="s">
        <v>2041</v>
      </c>
      <c r="N119" s="81"/>
      <c r="O119" s="81"/>
      <c r="P119" s="70" t="s">
        <v>853</v>
      </c>
      <c r="Q119" s="70" t="s">
        <v>661</v>
      </c>
      <c r="R119" s="100" t="s">
        <v>2793</v>
      </c>
      <c r="S119" s="97"/>
      <c r="T119" s="79"/>
      <c r="U119" s="79"/>
      <c r="V119" s="79"/>
      <c r="W119" s="81"/>
    </row>
    <row r="120" spans="2:23" ht="120" x14ac:dyDescent="0.2">
      <c r="B120" s="633"/>
      <c r="C120" s="636"/>
      <c r="D120" s="637"/>
      <c r="E120" s="555"/>
      <c r="F120" s="555"/>
      <c r="G120" s="555"/>
      <c r="H120" s="555"/>
      <c r="I120" s="555"/>
      <c r="J120" s="555"/>
      <c r="K120" s="555"/>
      <c r="L120" s="82" t="s">
        <v>521</v>
      </c>
      <c r="M120" s="70" t="s">
        <v>879</v>
      </c>
      <c r="N120" s="81"/>
      <c r="O120" s="81"/>
      <c r="P120" s="70" t="s">
        <v>267</v>
      </c>
      <c r="Q120" s="70" t="s">
        <v>661</v>
      </c>
      <c r="R120" s="100" t="s">
        <v>2794</v>
      </c>
      <c r="S120" s="97"/>
      <c r="T120" s="79"/>
      <c r="U120" s="79"/>
      <c r="V120" s="79"/>
      <c r="W120" s="81"/>
    </row>
    <row r="121" spans="2:23" ht="120" x14ac:dyDescent="0.2">
      <c r="B121" s="633"/>
      <c r="C121" s="636"/>
      <c r="D121" s="638"/>
      <c r="E121" s="555"/>
      <c r="F121" s="555"/>
      <c r="G121" s="555"/>
      <c r="H121" s="555"/>
      <c r="I121" s="555"/>
      <c r="J121" s="555"/>
      <c r="K121" s="555"/>
      <c r="L121" s="82" t="s">
        <v>237</v>
      </c>
      <c r="M121" s="70" t="s">
        <v>896</v>
      </c>
      <c r="N121" s="81"/>
      <c r="O121" s="81"/>
      <c r="P121" s="70" t="s">
        <v>897</v>
      </c>
      <c r="Q121" s="70" t="s">
        <v>661</v>
      </c>
      <c r="R121" s="100" t="s">
        <v>2795</v>
      </c>
      <c r="S121" s="97"/>
      <c r="T121" s="79"/>
      <c r="U121" s="79"/>
      <c r="V121" s="79"/>
      <c r="W121" s="81"/>
    </row>
    <row r="122" spans="2:23" ht="126.75" customHeight="1" x14ac:dyDescent="0.2">
      <c r="B122" s="633"/>
      <c r="C122" s="636"/>
      <c r="D122" s="679" t="s">
        <v>619</v>
      </c>
      <c r="E122" s="643">
        <v>1386</v>
      </c>
      <c r="F122" s="644" t="s">
        <v>898</v>
      </c>
      <c r="G122" s="674" t="s">
        <v>899</v>
      </c>
      <c r="H122" s="646" t="s">
        <v>2862</v>
      </c>
      <c r="I122" s="646" t="s">
        <v>2869</v>
      </c>
      <c r="J122" s="647" t="s">
        <v>380</v>
      </c>
      <c r="K122" s="647" t="s">
        <v>381</v>
      </c>
      <c r="L122" s="82" t="s">
        <v>179</v>
      </c>
      <c r="M122" s="70" t="s">
        <v>900</v>
      </c>
      <c r="N122" s="70"/>
      <c r="O122" s="70"/>
      <c r="P122" s="70" t="s">
        <v>901</v>
      </c>
      <c r="Q122" s="70" t="s">
        <v>661</v>
      </c>
      <c r="R122" s="100" t="s">
        <v>2796</v>
      </c>
      <c r="S122" s="97"/>
      <c r="T122" s="79"/>
      <c r="U122" s="79"/>
      <c r="V122" s="79"/>
      <c r="W122" s="81"/>
    </row>
    <row r="123" spans="2:23" ht="146.25" customHeight="1" x14ac:dyDescent="0.2">
      <c r="B123" s="633"/>
      <c r="C123" s="636"/>
      <c r="D123" s="625"/>
      <c r="E123" s="555"/>
      <c r="F123" s="555"/>
      <c r="G123" s="661"/>
      <c r="H123" s="555"/>
      <c r="I123" s="555"/>
      <c r="J123" s="555"/>
      <c r="K123" s="555"/>
      <c r="L123" s="82" t="s">
        <v>146</v>
      </c>
      <c r="M123" s="70" t="s">
        <v>104</v>
      </c>
      <c r="N123" s="81"/>
      <c r="O123" s="81"/>
      <c r="P123" s="70" t="s">
        <v>901</v>
      </c>
      <c r="Q123" s="70" t="s">
        <v>661</v>
      </c>
      <c r="R123" s="100" t="s">
        <v>2790</v>
      </c>
      <c r="S123" s="97"/>
      <c r="T123" s="79"/>
      <c r="U123" s="79"/>
      <c r="V123" s="79"/>
      <c r="W123" s="81"/>
    </row>
    <row r="124" spans="2:23" ht="90" x14ac:dyDescent="0.2">
      <c r="B124" s="633"/>
      <c r="C124" s="636"/>
      <c r="D124" s="625"/>
      <c r="E124" s="555"/>
      <c r="F124" s="555"/>
      <c r="G124" s="661"/>
      <c r="H124" s="555"/>
      <c r="I124" s="555"/>
      <c r="J124" s="555"/>
      <c r="K124" s="555"/>
      <c r="L124" s="82" t="s">
        <v>237</v>
      </c>
      <c r="M124" s="70" t="s">
        <v>893</v>
      </c>
      <c r="N124" s="81"/>
      <c r="O124" s="81"/>
      <c r="P124" s="70" t="s">
        <v>2050</v>
      </c>
      <c r="Q124" s="70" t="s">
        <v>661</v>
      </c>
      <c r="R124" s="100" t="s">
        <v>1130</v>
      </c>
      <c r="S124" s="97"/>
      <c r="T124" s="79"/>
      <c r="U124" s="79"/>
      <c r="V124" s="79"/>
      <c r="W124" s="81"/>
    </row>
    <row r="125" spans="2:23" ht="129.75" customHeight="1" x14ac:dyDescent="0.2">
      <c r="B125" s="633"/>
      <c r="C125" s="636"/>
      <c r="D125" s="625"/>
      <c r="E125" s="643">
        <v>1381</v>
      </c>
      <c r="F125" s="644" t="s">
        <v>902</v>
      </c>
      <c r="G125" s="674" t="s">
        <v>903</v>
      </c>
      <c r="H125" s="646" t="s">
        <v>2862</v>
      </c>
      <c r="I125" s="646" t="s">
        <v>2869</v>
      </c>
      <c r="J125" s="647" t="s">
        <v>2059</v>
      </c>
      <c r="K125" s="647" t="s">
        <v>422</v>
      </c>
      <c r="L125" s="82" t="s">
        <v>179</v>
      </c>
      <c r="M125" s="70" t="s">
        <v>900</v>
      </c>
      <c r="N125" s="70"/>
      <c r="O125" s="70"/>
      <c r="P125" s="70" t="s">
        <v>901</v>
      </c>
      <c r="Q125" s="70" t="s">
        <v>661</v>
      </c>
      <c r="R125" s="100" t="s">
        <v>2797</v>
      </c>
      <c r="S125" s="97"/>
      <c r="T125" s="79"/>
      <c r="U125" s="79"/>
      <c r="V125" s="79"/>
      <c r="W125" s="81"/>
    </row>
    <row r="126" spans="2:23" ht="141" customHeight="1" x14ac:dyDescent="0.2">
      <c r="B126" s="633"/>
      <c r="C126" s="636"/>
      <c r="D126" s="625"/>
      <c r="E126" s="555"/>
      <c r="F126" s="555"/>
      <c r="G126" s="555"/>
      <c r="H126" s="555"/>
      <c r="I126" s="555"/>
      <c r="J126" s="555"/>
      <c r="K126" s="555"/>
      <c r="L126" s="82" t="s">
        <v>146</v>
      </c>
      <c r="M126" s="70" t="s">
        <v>226</v>
      </c>
      <c r="N126" s="70">
        <v>13</v>
      </c>
      <c r="O126" s="81"/>
      <c r="P126" s="70" t="s">
        <v>904</v>
      </c>
      <c r="Q126" s="70" t="s">
        <v>661</v>
      </c>
      <c r="R126" s="100" t="s">
        <v>2798</v>
      </c>
      <c r="S126" s="97"/>
      <c r="T126" s="79"/>
      <c r="U126" s="79"/>
      <c r="V126" s="79"/>
      <c r="W126" s="81"/>
    </row>
    <row r="127" spans="2:23" ht="99" customHeight="1" x14ac:dyDescent="0.2">
      <c r="B127" s="633"/>
      <c r="C127" s="636"/>
      <c r="D127" s="625"/>
      <c r="E127" s="555"/>
      <c r="F127" s="555"/>
      <c r="G127" s="555"/>
      <c r="H127" s="555"/>
      <c r="I127" s="555"/>
      <c r="J127" s="555"/>
      <c r="K127" s="555"/>
      <c r="L127" s="82" t="s">
        <v>237</v>
      </c>
      <c r="M127" s="70" t="s">
        <v>893</v>
      </c>
      <c r="N127" s="81"/>
      <c r="O127" s="81"/>
      <c r="P127" s="70" t="s">
        <v>2050</v>
      </c>
      <c r="Q127" s="70" t="s">
        <v>661</v>
      </c>
      <c r="R127" s="100" t="s">
        <v>2799</v>
      </c>
      <c r="S127" s="97"/>
      <c r="T127" s="79"/>
      <c r="U127" s="79"/>
      <c r="V127" s="79"/>
      <c r="W127" s="81"/>
    </row>
    <row r="128" spans="2:23" ht="116.25" customHeight="1" x14ac:dyDescent="0.2">
      <c r="B128" s="633"/>
      <c r="C128" s="636"/>
      <c r="D128" s="625"/>
      <c r="E128" s="643">
        <v>1393</v>
      </c>
      <c r="F128" s="644" t="s">
        <v>258</v>
      </c>
      <c r="G128" s="674" t="s">
        <v>905</v>
      </c>
      <c r="H128" s="646" t="s">
        <v>2862</v>
      </c>
      <c r="I128" s="646" t="s">
        <v>2870</v>
      </c>
      <c r="J128" s="646" t="s">
        <v>842</v>
      </c>
      <c r="K128" s="647" t="s">
        <v>422</v>
      </c>
      <c r="L128" s="82" t="s">
        <v>179</v>
      </c>
      <c r="M128" s="70" t="s">
        <v>900</v>
      </c>
      <c r="N128" s="70"/>
      <c r="O128" s="70"/>
      <c r="P128" s="70" t="s">
        <v>901</v>
      </c>
      <c r="Q128" s="70" t="s">
        <v>661</v>
      </c>
      <c r="R128" s="100" t="s">
        <v>2800</v>
      </c>
      <c r="S128" s="97"/>
      <c r="T128" s="79"/>
      <c r="U128" s="79"/>
      <c r="V128" s="79"/>
      <c r="W128" s="81"/>
    </row>
    <row r="129" spans="2:23" ht="171.75" customHeight="1" x14ac:dyDescent="0.2">
      <c r="B129" s="633"/>
      <c r="C129" s="636"/>
      <c r="D129" s="625"/>
      <c r="E129" s="555"/>
      <c r="F129" s="555"/>
      <c r="G129" s="555"/>
      <c r="H129" s="555"/>
      <c r="I129" s="555"/>
      <c r="J129" s="555"/>
      <c r="K129" s="555"/>
      <c r="L129" s="82" t="s">
        <v>146</v>
      </c>
      <c r="M129" s="70" t="s">
        <v>104</v>
      </c>
      <c r="N129" s="70">
        <v>30</v>
      </c>
      <c r="O129" s="70"/>
      <c r="P129" s="70">
        <v>30</v>
      </c>
      <c r="Q129" s="70" t="s">
        <v>661</v>
      </c>
      <c r="R129" s="100" t="s">
        <v>2801</v>
      </c>
      <c r="S129" s="97"/>
      <c r="T129" s="79"/>
      <c r="U129" s="79"/>
      <c r="V129" s="79"/>
      <c r="W129" s="81"/>
    </row>
    <row r="130" spans="2:23" ht="99" customHeight="1" x14ac:dyDescent="0.2">
      <c r="B130" s="633"/>
      <c r="C130" s="636"/>
      <c r="D130" s="625"/>
      <c r="E130" s="555"/>
      <c r="F130" s="555"/>
      <c r="G130" s="555"/>
      <c r="H130" s="555"/>
      <c r="I130" s="555"/>
      <c r="J130" s="555"/>
      <c r="K130" s="555"/>
      <c r="L130" s="82" t="s">
        <v>237</v>
      </c>
      <c r="M130" s="70" t="s">
        <v>893</v>
      </c>
      <c r="N130" s="81"/>
      <c r="O130" s="81"/>
      <c r="P130" s="70" t="s">
        <v>2053</v>
      </c>
      <c r="Q130" s="70" t="s">
        <v>661</v>
      </c>
      <c r="R130" s="100" t="s">
        <v>1131</v>
      </c>
      <c r="S130" s="97"/>
      <c r="T130" s="79"/>
      <c r="U130" s="79"/>
      <c r="V130" s="79"/>
      <c r="W130" s="81"/>
    </row>
    <row r="131" spans="2:23" ht="126" customHeight="1" x14ac:dyDescent="0.2">
      <c r="B131" s="633"/>
      <c r="C131" s="636"/>
      <c r="D131" s="625"/>
      <c r="E131" s="71">
        <v>1389</v>
      </c>
      <c r="F131" s="72" t="s">
        <v>257</v>
      </c>
      <c r="G131" s="73" t="s">
        <v>2860</v>
      </c>
      <c r="H131" s="16" t="s">
        <v>2884</v>
      </c>
      <c r="I131" s="74" t="s">
        <v>2869</v>
      </c>
      <c r="J131" s="70" t="s">
        <v>906</v>
      </c>
      <c r="K131" s="16" t="s">
        <v>907</v>
      </c>
      <c r="L131" s="73" t="s">
        <v>907</v>
      </c>
      <c r="M131" s="81"/>
      <c r="N131" s="81"/>
      <c r="O131" s="81"/>
      <c r="P131" s="81"/>
      <c r="Q131" s="70" t="s">
        <v>661</v>
      </c>
      <c r="R131" s="101" t="s">
        <v>2861</v>
      </c>
      <c r="S131" s="97"/>
      <c r="T131" s="79"/>
      <c r="U131" s="79"/>
      <c r="V131" s="79"/>
      <c r="W131" s="81"/>
    </row>
    <row r="132" spans="2:23" s="59" customFormat="1" ht="186" customHeight="1" x14ac:dyDescent="0.2">
      <c r="B132" s="633"/>
      <c r="C132" s="636"/>
      <c r="D132" s="625"/>
      <c r="E132" s="86">
        <v>1400</v>
      </c>
      <c r="F132" s="85" t="s">
        <v>909</v>
      </c>
      <c r="G132" s="108" t="s">
        <v>2898</v>
      </c>
      <c r="H132" s="103" t="s">
        <v>2884</v>
      </c>
      <c r="I132" s="109" t="s">
        <v>2869</v>
      </c>
      <c r="J132" s="106" t="s">
        <v>380</v>
      </c>
      <c r="K132" s="103" t="s">
        <v>910</v>
      </c>
      <c r="L132" s="108" t="s">
        <v>908</v>
      </c>
      <c r="M132" s="110"/>
      <c r="N132" s="111"/>
      <c r="O132" s="111"/>
      <c r="P132" s="111"/>
      <c r="Q132" s="106" t="s">
        <v>661</v>
      </c>
      <c r="R132" s="101" t="s">
        <v>911</v>
      </c>
      <c r="S132" s="57"/>
      <c r="T132" s="57"/>
      <c r="U132" s="57"/>
      <c r="V132" s="57"/>
      <c r="W132" s="58"/>
    </row>
    <row r="133" spans="2:23" s="59" customFormat="1" ht="146.25" customHeight="1" x14ac:dyDescent="0.2">
      <c r="B133" s="633"/>
      <c r="C133" s="636"/>
      <c r="D133" s="625"/>
      <c r="E133" s="86">
        <v>1898</v>
      </c>
      <c r="F133" s="85" t="s">
        <v>260</v>
      </c>
      <c r="G133" s="108" t="s">
        <v>2859</v>
      </c>
      <c r="H133" s="103" t="s">
        <v>2884</v>
      </c>
      <c r="I133" s="109" t="s">
        <v>2869</v>
      </c>
      <c r="J133" s="106" t="s">
        <v>380</v>
      </c>
      <c r="K133" s="103" t="s">
        <v>910</v>
      </c>
      <c r="L133" s="108" t="s">
        <v>908</v>
      </c>
      <c r="M133" s="110"/>
      <c r="N133" s="111"/>
      <c r="O133" s="111"/>
      <c r="P133" s="111"/>
      <c r="Q133" s="106" t="s">
        <v>661</v>
      </c>
      <c r="R133" s="101" t="s">
        <v>911</v>
      </c>
      <c r="S133" s="57"/>
      <c r="T133" s="57"/>
      <c r="U133" s="57"/>
      <c r="V133" s="57"/>
      <c r="W133" s="58"/>
    </row>
    <row r="134" spans="2:23" ht="124.5" customHeight="1" x14ac:dyDescent="0.2">
      <c r="B134" s="633"/>
      <c r="C134" s="636"/>
      <c r="D134" s="625"/>
      <c r="E134" s="675" t="s">
        <v>248</v>
      </c>
      <c r="F134" s="676" t="s">
        <v>249</v>
      </c>
      <c r="G134" s="674" t="s">
        <v>912</v>
      </c>
      <c r="H134" s="646" t="s">
        <v>2884</v>
      </c>
      <c r="I134" s="646" t="s">
        <v>2869</v>
      </c>
      <c r="J134" s="647" t="s">
        <v>765</v>
      </c>
      <c r="K134" s="647" t="s">
        <v>766</v>
      </c>
      <c r="L134" s="82" t="s">
        <v>194</v>
      </c>
      <c r="M134" s="70" t="s">
        <v>913</v>
      </c>
      <c r="N134" s="70" t="s">
        <v>914</v>
      </c>
      <c r="O134" s="70">
        <v>12</v>
      </c>
      <c r="P134" s="70" t="s">
        <v>204</v>
      </c>
      <c r="Q134" s="70" t="s">
        <v>661</v>
      </c>
      <c r="R134" s="100" t="s">
        <v>2802</v>
      </c>
      <c r="S134" s="79"/>
      <c r="T134" s="79"/>
      <c r="U134" s="79"/>
      <c r="V134" s="79"/>
      <c r="W134" s="81"/>
    </row>
    <row r="135" spans="2:23" ht="135.75" customHeight="1" x14ac:dyDescent="0.2">
      <c r="B135" s="633"/>
      <c r="C135" s="636"/>
      <c r="D135" s="625"/>
      <c r="E135" s="650"/>
      <c r="F135" s="650"/>
      <c r="G135" s="555"/>
      <c r="H135" s="555"/>
      <c r="I135" s="555"/>
      <c r="J135" s="555"/>
      <c r="K135" s="555"/>
      <c r="L135" s="82" t="s">
        <v>146</v>
      </c>
      <c r="M135" s="70" t="s">
        <v>104</v>
      </c>
      <c r="N135" s="70">
        <v>22000</v>
      </c>
      <c r="O135" s="70"/>
      <c r="P135" s="70" t="s">
        <v>915</v>
      </c>
      <c r="Q135" s="70" t="s">
        <v>661</v>
      </c>
      <c r="R135" s="100" t="s">
        <v>2803</v>
      </c>
      <c r="S135" s="79"/>
      <c r="T135" s="79"/>
      <c r="U135" s="79"/>
      <c r="V135" s="79"/>
      <c r="W135" s="81"/>
    </row>
    <row r="136" spans="2:23" ht="129" customHeight="1" x14ac:dyDescent="0.2">
      <c r="B136" s="633"/>
      <c r="C136" s="636"/>
      <c r="D136" s="625"/>
      <c r="E136" s="650"/>
      <c r="F136" s="650"/>
      <c r="G136" s="555"/>
      <c r="H136" s="555"/>
      <c r="I136" s="555"/>
      <c r="J136" s="555"/>
      <c r="K136" s="555"/>
      <c r="L136" s="82" t="s">
        <v>916</v>
      </c>
      <c r="M136" s="70" t="s">
        <v>818</v>
      </c>
      <c r="N136" s="70"/>
      <c r="O136" s="70"/>
      <c r="P136" s="70">
        <v>25</v>
      </c>
      <c r="Q136" s="70" t="s">
        <v>661</v>
      </c>
      <c r="R136" s="100" t="s">
        <v>1132</v>
      </c>
      <c r="S136" s="79"/>
      <c r="T136" s="79"/>
      <c r="U136" s="79"/>
      <c r="V136" s="79"/>
      <c r="W136" s="81"/>
    </row>
    <row r="137" spans="2:23" ht="132.75" customHeight="1" x14ac:dyDescent="0.2">
      <c r="B137" s="633"/>
      <c r="C137" s="636"/>
      <c r="D137" s="625"/>
      <c r="E137" s="650"/>
      <c r="F137" s="650"/>
      <c r="G137" s="555"/>
      <c r="H137" s="555"/>
      <c r="I137" s="555"/>
      <c r="J137" s="555"/>
      <c r="K137" s="555"/>
      <c r="L137" s="82" t="s">
        <v>2018</v>
      </c>
      <c r="M137" s="70" t="s">
        <v>2060</v>
      </c>
      <c r="N137" s="81"/>
      <c r="O137" s="81"/>
      <c r="P137" s="70" t="s">
        <v>917</v>
      </c>
      <c r="Q137" s="70" t="s">
        <v>661</v>
      </c>
      <c r="R137" s="100" t="s">
        <v>2804</v>
      </c>
      <c r="S137" s="79"/>
      <c r="T137" s="79"/>
      <c r="U137" s="79"/>
      <c r="V137" s="79"/>
      <c r="W137" s="81"/>
    </row>
    <row r="138" spans="2:23" ht="105" x14ac:dyDescent="0.2">
      <c r="B138" s="633"/>
      <c r="C138" s="636"/>
      <c r="D138" s="625"/>
      <c r="E138" s="643">
        <v>4116</v>
      </c>
      <c r="F138" s="644" t="s">
        <v>255</v>
      </c>
      <c r="G138" s="674" t="s">
        <v>918</v>
      </c>
      <c r="H138" s="646" t="s">
        <v>2885</v>
      </c>
      <c r="I138" s="646" t="s">
        <v>2869</v>
      </c>
      <c r="J138" s="647" t="s">
        <v>765</v>
      </c>
      <c r="K138" s="647" t="s">
        <v>766</v>
      </c>
      <c r="L138" s="82" t="s">
        <v>179</v>
      </c>
      <c r="M138" s="70" t="s">
        <v>919</v>
      </c>
      <c r="N138" s="81"/>
      <c r="O138" s="81"/>
      <c r="P138" s="70" t="s">
        <v>2062</v>
      </c>
      <c r="Q138" s="70" t="s">
        <v>661</v>
      </c>
      <c r="R138" s="100" t="s">
        <v>2805</v>
      </c>
      <c r="S138" s="79"/>
      <c r="T138" s="79"/>
      <c r="U138" s="79"/>
      <c r="V138" s="79"/>
      <c r="W138" s="81"/>
    </row>
    <row r="139" spans="2:23" ht="105" x14ac:dyDescent="0.2">
      <c r="B139" s="633"/>
      <c r="C139" s="636"/>
      <c r="D139" s="625"/>
      <c r="E139" s="555"/>
      <c r="F139" s="555"/>
      <c r="G139" s="555"/>
      <c r="H139" s="555"/>
      <c r="I139" s="555"/>
      <c r="J139" s="555"/>
      <c r="K139" s="555"/>
      <c r="L139" s="82" t="s">
        <v>194</v>
      </c>
      <c r="M139" s="70" t="s">
        <v>913</v>
      </c>
      <c r="N139" s="70">
        <v>4</v>
      </c>
      <c r="O139" s="70">
        <v>8</v>
      </c>
      <c r="P139" s="70" t="s">
        <v>2063</v>
      </c>
      <c r="Q139" s="70" t="s">
        <v>661</v>
      </c>
      <c r="R139" s="100" t="s">
        <v>2806</v>
      </c>
      <c r="S139" s="79"/>
      <c r="T139" s="79"/>
      <c r="U139" s="79"/>
      <c r="V139" s="79"/>
      <c r="W139" s="81"/>
    </row>
    <row r="140" spans="2:23" ht="45" x14ac:dyDescent="0.2">
      <c r="B140" s="633"/>
      <c r="C140" s="636"/>
      <c r="D140" s="625"/>
      <c r="E140" s="555"/>
      <c r="F140" s="555"/>
      <c r="G140" s="555"/>
      <c r="H140" s="555"/>
      <c r="I140" s="555"/>
      <c r="J140" s="555"/>
      <c r="K140" s="555"/>
      <c r="L140" s="658" t="s">
        <v>146</v>
      </c>
      <c r="M140" s="70" t="s">
        <v>348</v>
      </c>
      <c r="N140" s="70">
        <v>70</v>
      </c>
      <c r="O140" s="81"/>
      <c r="P140" s="70" t="s">
        <v>2064</v>
      </c>
      <c r="Q140" s="70" t="s">
        <v>661</v>
      </c>
      <c r="R140" s="677" t="s">
        <v>2807</v>
      </c>
      <c r="S140" s="79"/>
      <c r="T140" s="79"/>
      <c r="U140" s="79"/>
      <c r="V140" s="79"/>
      <c r="W140" s="81"/>
    </row>
    <row r="141" spans="2:23" ht="79.5" customHeight="1" x14ac:dyDescent="0.2">
      <c r="B141" s="633"/>
      <c r="C141" s="636"/>
      <c r="D141" s="625"/>
      <c r="E141" s="555"/>
      <c r="F141" s="555"/>
      <c r="G141" s="555"/>
      <c r="H141" s="555"/>
      <c r="I141" s="555"/>
      <c r="J141" s="555"/>
      <c r="K141" s="555"/>
      <c r="L141" s="555"/>
      <c r="M141" s="70" t="s">
        <v>920</v>
      </c>
      <c r="N141" s="70">
        <v>48</v>
      </c>
      <c r="O141" s="81"/>
      <c r="P141" s="70" t="s">
        <v>2065</v>
      </c>
      <c r="Q141" s="70" t="s">
        <v>661</v>
      </c>
      <c r="R141" s="678"/>
      <c r="S141" s="79"/>
      <c r="T141" s="79"/>
      <c r="U141" s="79"/>
      <c r="V141" s="79"/>
      <c r="W141" s="81"/>
    </row>
    <row r="142" spans="2:23" ht="120" x14ac:dyDescent="0.2">
      <c r="B142" s="633"/>
      <c r="C142" s="636"/>
      <c r="D142" s="625"/>
      <c r="E142" s="555"/>
      <c r="F142" s="555"/>
      <c r="G142" s="555"/>
      <c r="H142" s="555"/>
      <c r="I142" s="555"/>
      <c r="J142" s="555"/>
      <c r="K142" s="555"/>
      <c r="L142" s="82" t="s">
        <v>2066</v>
      </c>
      <c r="M142" s="70" t="s">
        <v>921</v>
      </c>
      <c r="N142" s="70"/>
      <c r="O142" s="70"/>
      <c r="P142" s="70" t="s">
        <v>374</v>
      </c>
      <c r="Q142" s="70" t="s">
        <v>661</v>
      </c>
      <c r="R142" s="100" t="s">
        <v>2808</v>
      </c>
      <c r="S142" s="79"/>
      <c r="T142" s="79"/>
      <c r="U142" s="79"/>
      <c r="V142" s="79"/>
      <c r="W142" s="81"/>
    </row>
    <row r="143" spans="2:23" ht="120" x14ac:dyDescent="0.2">
      <c r="B143" s="633"/>
      <c r="C143" s="636"/>
      <c r="D143" s="626"/>
      <c r="E143" s="555"/>
      <c r="F143" s="555"/>
      <c r="G143" s="555"/>
      <c r="H143" s="555"/>
      <c r="I143" s="555"/>
      <c r="J143" s="555"/>
      <c r="K143" s="555"/>
      <c r="L143" s="82" t="s">
        <v>2067</v>
      </c>
      <c r="M143" s="70" t="s">
        <v>2068</v>
      </c>
      <c r="N143" s="81"/>
      <c r="O143" s="81"/>
      <c r="P143" s="70" t="s">
        <v>922</v>
      </c>
      <c r="Q143" s="70" t="s">
        <v>661</v>
      </c>
      <c r="R143" s="100" t="s">
        <v>2809</v>
      </c>
      <c r="S143" s="79"/>
      <c r="T143" s="79"/>
      <c r="U143" s="79"/>
      <c r="V143" s="79"/>
      <c r="W143" s="81"/>
    </row>
    <row r="144" spans="2:23" ht="132" customHeight="1" x14ac:dyDescent="0.2">
      <c r="B144" s="633"/>
      <c r="C144" s="636"/>
      <c r="D144" s="679" t="s">
        <v>621</v>
      </c>
      <c r="E144" s="643">
        <v>1037</v>
      </c>
      <c r="F144" s="644" t="s">
        <v>279</v>
      </c>
      <c r="G144" s="674" t="s">
        <v>2810</v>
      </c>
      <c r="H144" s="646" t="s">
        <v>2884</v>
      </c>
      <c r="I144" s="646" t="s">
        <v>2877</v>
      </c>
      <c r="J144" s="647" t="s">
        <v>380</v>
      </c>
      <c r="K144" s="647" t="s">
        <v>381</v>
      </c>
      <c r="L144" s="82" t="s">
        <v>179</v>
      </c>
      <c r="M144" s="70" t="s">
        <v>494</v>
      </c>
      <c r="N144" s="81"/>
      <c r="O144" s="81"/>
      <c r="P144" s="70" t="s">
        <v>901</v>
      </c>
      <c r="Q144" s="70" t="s">
        <v>661</v>
      </c>
      <c r="R144" s="100" t="s">
        <v>2811</v>
      </c>
      <c r="S144" s="79"/>
      <c r="T144" s="79"/>
      <c r="U144" s="79"/>
      <c r="V144" s="79"/>
      <c r="W144" s="81"/>
    </row>
    <row r="145" spans="2:23" ht="129.75" customHeight="1" x14ac:dyDescent="0.2">
      <c r="B145" s="633"/>
      <c r="C145" s="636"/>
      <c r="D145" s="625"/>
      <c r="E145" s="555"/>
      <c r="F145" s="555"/>
      <c r="G145" s="661"/>
      <c r="H145" s="555"/>
      <c r="I145" s="555"/>
      <c r="J145" s="555"/>
      <c r="K145" s="555"/>
      <c r="L145" s="82" t="s">
        <v>146</v>
      </c>
      <c r="M145" s="70" t="s">
        <v>104</v>
      </c>
      <c r="N145" s="70">
        <v>150</v>
      </c>
      <c r="O145" s="70"/>
      <c r="P145" s="70" t="s">
        <v>923</v>
      </c>
      <c r="Q145" s="70" t="s">
        <v>661</v>
      </c>
      <c r="R145" s="100" t="s">
        <v>2812</v>
      </c>
      <c r="S145" s="79"/>
      <c r="T145" s="79"/>
      <c r="U145" s="79"/>
      <c r="V145" s="79"/>
      <c r="W145" s="81"/>
    </row>
    <row r="146" spans="2:23" ht="105" x14ac:dyDescent="0.2">
      <c r="B146" s="633"/>
      <c r="C146" s="636"/>
      <c r="D146" s="625"/>
      <c r="E146" s="555"/>
      <c r="F146" s="555"/>
      <c r="G146" s="661"/>
      <c r="H146" s="555"/>
      <c r="I146" s="555"/>
      <c r="J146" s="555"/>
      <c r="K146" s="555"/>
      <c r="L146" s="82" t="s">
        <v>1119</v>
      </c>
      <c r="M146" s="70" t="s">
        <v>182</v>
      </c>
      <c r="N146" s="70"/>
      <c r="O146" s="70"/>
      <c r="P146" s="70" t="s">
        <v>207</v>
      </c>
      <c r="Q146" s="70" t="s">
        <v>661</v>
      </c>
      <c r="R146" s="100" t="s">
        <v>2813</v>
      </c>
      <c r="S146" s="79"/>
      <c r="T146" s="79"/>
      <c r="U146" s="79"/>
      <c r="V146" s="79"/>
      <c r="W146" s="81"/>
    </row>
    <row r="147" spans="2:23" ht="120" x14ac:dyDescent="0.2">
      <c r="B147" s="633"/>
      <c r="C147" s="636"/>
      <c r="D147" s="625"/>
      <c r="E147" s="555"/>
      <c r="F147" s="555"/>
      <c r="G147" s="661"/>
      <c r="H147" s="555"/>
      <c r="I147" s="555"/>
      <c r="J147" s="555"/>
      <c r="K147" s="555"/>
      <c r="L147" s="79" t="s">
        <v>2069</v>
      </c>
      <c r="M147" s="70" t="s">
        <v>270</v>
      </c>
      <c r="N147" s="70"/>
      <c r="O147" s="70"/>
      <c r="P147" s="70" t="s">
        <v>440</v>
      </c>
      <c r="Q147" s="70" t="s">
        <v>661</v>
      </c>
      <c r="R147" s="100" t="s">
        <v>2814</v>
      </c>
      <c r="S147" s="79"/>
      <c r="T147" s="79"/>
      <c r="U147" s="79"/>
      <c r="V147" s="79"/>
      <c r="W147" s="81"/>
    </row>
    <row r="148" spans="2:23" s="4" customFormat="1" ht="299.25" customHeight="1" x14ac:dyDescent="0.2">
      <c r="B148" s="633"/>
      <c r="C148" s="636"/>
      <c r="D148" s="625"/>
      <c r="E148" s="680">
        <v>4046</v>
      </c>
      <c r="F148" s="682" t="s">
        <v>924</v>
      </c>
      <c r="G148" s="648" t="s">
        <v>2070</v>
      </c>
      <c r="H148" s="646" t="s">
        <v>2862</v>
      </c>
      <c r="I148" s="646" t="s">
        <v>2877</v>
      </c>
      <c r="J148" s="647" t="s">
        <v>925</v>
      </c>
      <c r="K148" s="647" t="s">
        <v>422</v>
      </c>
      <c r="L148" s="82" t="s">
        <v>179</v>
      </c>
      <c r="M148" s="70" t="s">
        <v>494</v>
      </c>
      <c r="N148" s="70">
        <v>100</v>
      </c>
      <c r="O148" s="70">
        <v>500</v>
      </c>
      <c r="P148" s="70" t="s">
        <v>2071</v>
      </c>
      <c r="Q148" s="70" t="s">
        <v>596</v>
      </c>
      <c r="R148" s="82" t="s">
        <v>2815</v>
      </c>
      <c r="S148" s="61" t="s">
        <v>926</v>
      </c>
      <c r="T148" s="60" t="s">
        <v>593</v>
      </c>
      <c r="U148" s="82" t="s">
        <v>2908</v>
      </c>
      <c r="V148" s="60" t="s">
        <v>1098</v>
      </c>
      <c r="W148" s="60" t="s">
        <v>593</v>
      </c>
    </row>
    <row r="149" spans="2:23" s="4" customFormat="1" ht="105" x14ac:dyDescent="0.2">
      <c r="B149" s="633"/>
      <c r="C149" s="636"/>
      <c r="D149" s="625"/>
      <c r="E149" s="681"/>
      <c r="F149" s="681"/>
      <c r="G149" s="555"/>
      <c r="H149" s="555"/>
      <c r="I149" s="555"/>
      <c r="J149" s="555"/>
      <c r="K149" s="555"/>
      <c r="L149" s="60" t="s">
        <v>2816</v>
      </c>
      <c r="M149" s="93" t="s">
        <v>270</v>
      </c>
      <c r="N149" s="93"/>
      <c r="O149" s="93"/>
      <c r="P149" s="93" t="s">
        <v>927</v>
      </c>
      <c r="Q149" s="93" t="s">
        <v>661</v>
      </c>
      <c r="R149" s="100" t="s">
        <v>1133</v>
      </c>
      <c r="S149" s="60"/>
      <c r="T149" s="60"/>
      <c r="U149" s="60"/>
      <c r="V149" s="60"/>
      <c r="W149" s="60"/>
    </row>
    <row r="150" spans="2:23" s="4" customFormat="1" ht="105" x14ac:dyDescent="0.2">
      <c r="B150" s="633"/>
      <c r="C150" s="636"/>
      <c r="D150" s="625"/>
      <c r="E150" s="681"/>
      <c r="F150" s="681"/>
      <c r="G150" s="555"/>
      <c r="H150" s="555"/>
      <c r="I150" s="555"/>
      <c r="J150" s="555"/>
      <c r="K150" s="555"/>
      <c r="L150" s="60" t="s">
        <v>2817</v>
      </c>
      <c r="M150" s="93" t="s">
        <v>270</v>
      </c>
      <c r="N150" s="93">
        <v>5</v>
      </c>
      <c r="O150" s="93"/>
      <c r="P150" s="93" t="s">
        <v>928</v>
      </c>
      <c r="Q150" s="93" t="s">
        <v>661</v>
      </c>
      <c r="R150" s="100" t="s">
        <v>1134</v>
      </c>
      <c r="S150" s="60"/>
      <c r="T150" s="60"/>
      <c r="U150" s="60"/>
      <c r="V150" s="60"/>
      <c r="W150" s="60"/>
    </row>
    <row r="151" spans="2:23" ht="102.75" customHeight="1" x14ac:dyDescent="0.2">
      <c r="B151" s="633"/>
      <c r="C151" s="636"/>
      <c r="D151" s="625"/>
      <c r="E151" s="71">
        <v>1085</v>
      </c>
      <c r="F151" s="71" t="s">
        <v>929</v>
      </c>
      <c r="G151" s="23" t="s">
        <v>2871</v>
      </c>
      <c r="H151" s="74" t="s">
        <v>930</v>
      </c>
      <c r="I151" s="74" t="s">
        <v>2878</v>
      </c>
      <c r="J151" s="70" t="s">
        <v>932</v>
      </c>
      <c r="K151" s="70" t="s">
        <v>907</v>
      </c>
      <c r="L151" s="82" t="s">
        <v>908</v>
      </c>
      <c r="M151" s="81"/>
      <c r="N151" s="81"/>
      <c r="O151" s="81"/>
      <c r="P151" s="81"/>
      <c r="Q151" s="70" t="s">
        <v>661</v>
      </c>
      <c r="R151" s="100" t="s">
        <v>1135</v>
      </c>
      <c r="S151" s="79"/>
      <c r="T151" s="79"/>
      <c r="U151" s="79"/>
      <c r="V151" s="79"/>
      <c r="W151" s="81"/>
    </row>
    <row r="152" spans="2:23" ht="105" x14ac:dyDescent="0.2">
      <c r="B152" s="633"/>
      <c r="C152" s="636"/>
      <c r="D152" s="625"/>
      <c r="E152" s="71">
        <v>1927</v>
      </c>
      <c r="F152" s="76" t="s">
        <v>553</v>
      </c>
      <c r="G152" s="23" t="s">
        <v>2872</v>
      </c>
      <c r="H152" s="74" t="s">
        <v>930</v>
      </c>
      <c r="I152" s="74" t="s">
        <v>931</v>
      </c>
      <c r="J152" s="70" t="s">
        <v>932</v>
      </c>
      <c r="K152" s="70" t="s">
        <v>907</v>
      </c>
      <c r="L152" s="82" t="s">
        <v>908</v>
      </c>
      <c r="M152" s="81"/>
      <c r="N152" s="81"/>
      <c r="O152" s="81"/>
      <c r="P152" s="81"/>
      <c r="Q152" s="70" t="s">
        <v>661</v>
      </c>
      <c r="R152" s="100" t="s">
        <v>1136</v>
      </c>
      <c r="S152" s="79"/>
      <c r="T152" s="79"/>
      <c r="U152" s="79"/>
      <c r="V152" s="79"/>
      <c r="W152" s="81"/>
    </row>
    <row r="153" spans="2:23" ht="146.25" customHeight="1" x14ac:dyDescent="0.2">
      <c r="B153" s="633"/>
      <c r="C153" s="636"/>
      <c r="D153" s="625"/>
      <c r="E153" s="643">
        <v>1088</v>
      </c>
      <c r="F153" s="644" t="s">
        <v>933</v>
      </c>
      <c r="G153" s="674" t="s">
        <v>2072</v>
      </c>
      <c r="H153" s="646" t="s">
        <v>2862</v>
      </c>
      <c r="I153" s="646" t="s">
        <v>2873</v>
      </c>
      <c r="J153" s="647" t="s">
        <v>934</v>
      </c>
      <c r="K153" s="647" t="s">
        <v>381</v>
      </c>
      <c r="L153" s="82" t="s">
        <v>146</v>
      </c>
      <c r="M153" s="70" t="s">
        <v>104</v>
      </c>
      <c r="N153" s="70">
        <v>50</v>
      </c>
      <c r="O153" s="70">
        <v>100</v>
      </c>
      <c r="P153" s="70" t="s">
        <v>2073</v>
      </c>
      <c r="Q153" s="70" t="s">
        <v>661</v>
      </c>
      <c r="R153" s="100" t="s">
        <v>2818</v>
      </c>
      <c r="S153" s="79"/>
      <c r="T153" s="79"/>
      <c r="U153" s="79"/>
      <c r="V153" s="79"/>
      <c r="W153" s="81"/>
    </row>
    <row r="154" spans="2:23" ht="105" x14ac:dyDescent="0.2">
      <c r="B154" s="633"/>
      <c r="C154" s="636"/>
      <c r="D154" s="625"/>
      <c r="E154" s="555"/>
      <c r="F154" s="555"/>
      <c r="G154" s="661"/>
      <c r="H154" s="555"/>
      <c r="I154" s="555"/>
      <c r="J154" s="555"/>
      <c r="K154" s="555"/>
      <c r="L154" s="82" t="s">
        <v>213</v>
      </c>
      <c r="M154" s="70" t="s">
        <v>935</v>
      </c>
      <c r="N154" s="70"/>
      <c r="O154" s="70"/>
      <c r="P154" s="70" t="s">
        <v>440</v>
      </c>
      <c r="Q154" s="70" t="s">
        <v>661</v>
      </c>
      <c r="R154" s="100" t="s">
        <v>2819</v>
      </c>
      <c r="S154" s="79"/>
      <c r="T154" s="79"/>
      <c r="U154" s="79"/>
      <c r="V154" s="79"/>
      <c r="W154" s="81"/>
    </row>
    <row r="155" spans="2:23" ht="105" x14ac:dyDescent="0.2">
      <c r="B155" s="633"/>
      <c r="C155" s="636"/>
      <c r="D155" s="625"/>
      <c r="E155" s="555"/>
      <c r="F155" s="555"/>
      <c r="G155" s="661"/>
      <c r="H155" s="555"/>
      <c r="I155" s="555"/>
      <c r="J155" s="555"/>
      <c r="K155" s="555"/>
      <c r="L155" s="82" t="s">
        <v>2074</v>
      </c>
      <c r="M155" s="70" t="s">
        <v>936</v>
      </c>
      <c r="N155" s="81"/>
      <c r="O155" s="81"/>
      <c r="P155" s="70" t="s">
        <v>2061</v>
      </c>
      <c r="Q155" s="70" t="s">
        <v>661</v>
      </c>
      <c r="R155" s="100" t="s">
        <v>2820</v>
      </c>
      <c r="S155" s="79"/>
      <c r="T155" s="79"/>
      <c r="U155" s="79"/>
      <c r="V155" s="79"/>
      <c r="W155" s="81"/>
    </row>
    <row r="156" spans="2:23" ht="105" x14ac:dyDescent="0.2">
      <c r="B156" s="633"/>
      <c r="C156" s="636"/>
      <c r="D156" s="625"/>
      <c r="E156" s="555"/>
      <c r="F156" s="555"/>
      <c r="G156" s="661"/>
      <c r="H156" s="555"/>
      <c r="I156" s="555"/>
      <c r="J156" s="555"/>
      <c r="K156" s="555"/>
      <c r="L156" s="82" t="s">
        <v>492</v>
      </c>
      <c r="M156" s="70" t="s">
        <v>893</v>
      </c>
      <c r="N156" s="70"/>
      <c r="O156" s="70"/>
      <c r="P156" s="70" t="s">
        <v>319</v>
      </c>
      <c r="Q156" s="70" t="s">
        <v>661</v>
      </c>
      <c r="R156" s="100" t="s">
        <v>2821</v>
      </c>
      <c r="S156" s="79"/>
      <c r="T156" s="79"/>
      <c r="U156" s="79"/>
      <c r="V156" s="79"/>
      <c r="W156" s="81"/>
    </row>
    <row r="157" spans="2:23" ht="141" customHeight="1" x14ac:dyDescent="0.2">
      <c r="B157" s="633"/>
      <c r="C157" s="636"/>
      <c r="D157" s="625"/>
      <c r="E157" s="643">
        <v>1087</v>
      </c>
      <c r="F157" s="644" t="s">
        <v>273</v>
      </c>
      <c r="G157" s="674" t="s">
        <v>2075</v>
      </c>
      <c r="H157" s="646" t="s">
        <v>2862</v>
      </c>
      <c r="I157" s="646" t="s">
        <v>2873</v>
      </c>
      <c r="J157" s="647" t="s">
        <v>1148</v>
      </c>
      <c r="K157" s="647" t="s">
        <v>1149</v>
      </c>
      <c r="L157" s="82" t="s">
        <v>146</v>
      </c>
      <c r="M157" s="70" t="s">
        <v>104</v>
      </c>
      <c r="N157" s="70">
        <v>81</v>
      </c>
      <c r="O157" s="70"/>
      <c r="P157" s="16">
        <v>35000</v>
      </c>
      <c r="Q157" s="70" t="s">
        <v>661</v>
      </c>
      <c r="R157" s="100" t="s">
        <v>2822</v>
      </c>
      <c r="S157" s="79"/>
      <c r="T157" s="79"/>
      <c r="U157" s="79"/>
      <c r="V157" s="24"/>
      <c r="W157" s="81"/>
    </row>
    <row r="158" spans="2:23" ht="158.25" customHeight="1" x14ac:dyDescent="0.2">
      <c r="B158" s="633"/>
      <c r="C158" s="636"/>
      <c r="D158" s="625"/>
      <c r="E158" s="555"/>
      <c r="F158" s="555"/>
      <c r="G158" s="555"/>
      <c r="H158" s="555"/>
      <c r="I158" s="555"/>
      <c r="J158" s="555"/>
      <c r="K158" s="555"/>
      <c r="L158" s="82" t="s">
        <v>2076</v>
      </c>
      <c r="M158" s="70" t="s">
        <v>935</v>
      </c>
      <c r="N158" s="81"/>
      <c r="O158" s="81"/>
      <c r="P158" s="70" t="s">
        <v>440</v>
      </c>
      <c r="Q158" s="70" t="s">
        <v>661</v>
      </c>
      <c r="R158" s="100" t="s">
        <v>2823</v>
      </c>
      <c r="S158" s="79"/>
      <c r="T158" s="79"/>
      <c r="U158" s="79"/>
      <c r="V158" s="25"/>
      <c r="W158" s="81"/>
    </row>
    <row r="159" spans="2:23" ht="158.25" customHeight="1" x14ac:dyDescent="0.25">
      <c r="B159" s="633"/>
      <c r="C159" s="636"/>
      <c r="D159" s="625"/>
      <c r="E159" s="555"/>
      <c r="F159" s="555"/>
      <c r="G159" s="555"/>
      <c r="H159" s="555"/>
      <c r="I159" s="555"/>
      <c r="J159" s="555"/>
      <c r="K159" s="555"/>
      <c r="L159" s="82" t="s">
        <v>2824</v>
      </c>
      <c r="M159" s="70" t="s">
        <v>2077</v>
      </c>
      <c r="N159" s="81"/>
      <c r="O159" s="81"/>
      <c r="P159" s="70" t="s">
        <v>937</v>
      </c>
      <c r="Q159" s="70" t="s">
        <v>661</v>
      </c>
      <c r="R159" s="100" t="s">
        <v>2825</v>
      </c>
      <c r="S159" s="79"/>
      <c r="T159" s="79"/>
      <c r="U159" s="79"/>
      <c r="V159" s="78"/>
      <c r="W159" s="81"/>
    </row>
    <row r="160" spans="2:23" ht="150" x14ac:dyDescent="0.2">
      <c r="B160" s="633"/>
      <c r="C160" s="636"/>
      <c r="D160" s="625"/>
      <c r="E160" s="555"/>
      <c r="F160" s="555"/>
      <c r="G160" s="555"/>
      <c r="H160" s="555"/>
      <c r="I160" s="555"/>
      <c r="J160" s="555"/>
      <c r="K160" s="555"/>
      <c r="L160" s="82" t="s">
        <v>2078</v>
      </c>
      <c r="M160" s="70" t="s">
        <v>893</v>
      </c>
      <c r="N160" s="70"/>
      <c r="O160" s="70"/>
      <c r="P160" s="70" t="s">
        <v>319</v>
      </c>
      <c r="Q160" s="70" t="s">
        <v>661</v>
      </c>
      <c r="R160" s="100" t="s">
        <v>2826</v>
      </c>
      <c r="S160" s="79"/>
      <c r="T160" s="79"/>
      <c r="U160" s="79"/>
      <c r="V160" s="79"/>
      <c r="W160" s="81"/>
    </row>
    <row r="161" spans="2:23" ht="60" x14ac:dyDescent="0.2">
      <c r="B161" s="633"/>
      <c r="C161" s="636"/>
      <c r="D161" s="625"/>
      <c r="E161" s="643" t="s">
        <v>938</v>
      </c>
      <c r="F161" s="644" t="s">
        <v>939</v>
      </c>
      <c r="G161" s="645" t="s">
        <v>2875</v>
      </c>
      <c r="H161" s="646" t="s">
        <v>2827</v>
      </c>
      <c r="I161" s="646" t="s">
        <v>2877</v>
      </c>
      <c r="J161" s="647" t="s">
        <v>380</v>
      </c>
      <c r="K161" s="647" t="s">
        <v>381</v>
      </c>
      <c r="L161" s="82" t="s">
        <v>179</v>
      </c>
      <c r="M161" s="70" t="s">
        <v>178</v>
      </c>
      <c r="N161" s="70"/>
      <c r="O161" s="70"/>
      <c r="P161" s="70" t="s">
        <v>2062</v>
      </c>
      <c r="Q161" s="70" t="s">
        <v>661</v>
      </c>
      <c r="R161" s="100" t="s">
        <v>2876</v>
      </c>
      <c r="S161" s="79"/>
      <c r="T161" s="79"/>
      <c r="U161" s="79"/>
      <c r="V161" s="79"/>
      <c r="W161" s="81"/>
    </row>
    <row r="162" spans="2:23" ht="60" x14ac:dyDescent="0.2">
      <c r="B162" s="633"/>
      <c r="C162" s="636"/>
      <c r="D162" s="625"/>
      <c r="E162" s="555"/>
      <c r="F162" s="555"/>
      <c r="G162" s="555"/>
      <c r="H162" s="555"/>
      <c r="I162" s="555"/>
      <c r="J162" s="555"/>
      <c r="K162" s="555"/>
      <c r="L162" s="82" t="s">
        <v>2079</v>
      </c>
      <c r="M162" s="70" t="s">
        <v>104</v>
      </c>
      <c r="N162" s="70">
        <v>20</v>
      </c>
      <c r="O162" s="70"/>
      <c r="P162" s="70" t="s">
        <v>2062</v>
      </c>
      <c r="Q162" s="70" t="s">
        <v>661</v>
      </c>
      <c r="R162" s="100" t="s">
        <v>2876</v>
      </c>
      <c r="S162" s="79"/>
      <c r="T162" s="79"/>
      <c r="U162" s="79"/>
      <c r="V162" s="79"/>
      <c r="W162" s="81"/>
    </row>
    <row r="163" spans="2:23" ht="60" x14ac:dyDescent="0.2">
      <c r="B163" s="633"/>
      <c r="C163" s="636"/>
      <c r="D163" s="625"/>
      <c r="E163" s="555"/>
      <c r="F163" s="555"/>
      <c r="G163" s="555"/>
      <c r="H163" s="555"/>
      <c r="I163" s="555"/>
      <c r="J163" s="555"/>
      <c r="K163" s="555"/>
      <c r="L163" s="82" t="s">
        <v>2080</v>
      </c>
      <c r="M163" s="70" t="s">
        <v>108</v>
      </c>
      <c r="N163" s="81"/>
      <c r="O163" s="81"/>
      <c r="P163" s="70" t="s">
        <v>2062</v>
      </c>
      <c r="Q163" s="70" t="s">
        <v>661</v>
      </c>
      <c r="R163" s="100" t="s">
        <v>2876</v>
      </c>
      <c r="S163" s="79"/>
      <c r="T163" s="79"/>
      <c r="U163" s="79"/>
      <c r="V163" s="79"/>
      <c r="W163" s="81"/>
    </row>
    <row r="164" spans="2:23" ht="87" customHeight="1" x14ac:dyDescent="0.2">
      <c r="B164" s="633"/>
      <c r="C164" s="636"/>
      <c r="D164" s="625"/>
      <c r="E164" s="643">
        <v>4054</v>
      </c>
      <c r="F164" s="644" t="s">
        <v>275</v>
      </c>
      <c r="G164" s="645" t="s">
        <v>940</v>
      </c>
      <c r="H164" s="646" t="s">
        <v>2862</v>
      </c>
      <c r="I164" s="646" t="s">
        <v>2873</v>
      </c>
      <c r="J164" s="647" t="s">
        <v>1150</v>
      </c>
      <c r="K164" s="647" t="s">
        <v>766</v>
      </c>
      <c r="L164" s="82" t="s">
        <v>179</v>
      </c>
      <c r="M164" s="70" t="s">
        <v>287</v>
      </c>
      <c r="N164" s="70">
        <v>10000</v>
      </c>
      <c r="O164" s="70"/>
      <c r="P164" s="70" t="s">
        <v>941</v>
      </c>
      <c r="Q164" s="70" t="s">
        <v>661</v>
      </c>
      <c r="R164" s="100" t="s">
        <v>1137</v>
      </c>
      <c r="S164" s="79"/>
      <c r="T164" s="79"/>
      <c r="U164" s="79"/>
      <c r="V164" s="79"/>
      <c r="W164" s="81"/>
    </row>
    <row r="165" spans="2:23" ht="126.75" customHeight="1" x14ac:dyDescent="0.2">
      <c r="B165" s="633"/>
      <c r="C165" s="636"/>
      <c r="D165" s="625"/>
      <c r="E165" s="555"/>
      <c r="F165" s="555"/>
      <c r="G165" s="555"/>
      <c r="H165" s="555"/>
      <c r="I165" s="555"/>
      <c r="J165" s="555"/>
      <c r="K165" s="555"/>
      <c r="L165" s="82" t="s">
        <v>194</v>
      </c>
      <c r="M165" s="70" t="s">
        <v>942</v>
      </c>
      <c r="N165" s="81"/>
      <c r="O165" s="81"/>
      <c r="P165" s="70" t="s">
        <v>2062</v>
      </c>
      <c r="Q165" s="70" t="s">
        <v>661</v>
      </c>
      <c r="R165" s="100" t="s">
        <v>2828</v>
      </c>
      <c r="S165" s="79"/>
      <c r="T165" s="79"/>
      <c r="U165" s="79"/>
      <c r="V165" s="79"/>
      <c r="W165" s="81"/>
    </row>
    <row r="166" spans="2:23" ht="135" x14ac:dyDescent="0.2">
      <c r="B166" s="633"/>
      <c r="C166" s="636"/>
      <c r="D166" s="625"/>
      <c r="E166" s="555"/>
      <c r="F166" s="555"/>
      <c r="G166" s="555"/>
      <c r="H166" s="555"/>
      <c r="I166" s="555"/>
      <c r="J166" s="555"/>
      <c r="K166" s="555"/>
      <c r="L166" s="82" t="s">
        <v>146</v>
      </c>
      <c r="M166" s="70" t="s">
        <v>104</v>
      </c>
      <c r="N166" s="16">
        <v>5</v>
      </c>
      <c r="O166" s="70"/>
      <c r="P166" s="70" t="s">
        <v>943</v>
      </c>
      <c r="Q166" s="70" t="s">
        <v>661</v>
      </c>
      <c r="R166" s="100" t="s">
        <v>2829</v>
      </c>
      <c r="S166" s="79"/>
      <c r="T166" s="79"/>
      <c r="U166" s="79"/>
      <c r="V166" s="79"/>
      <c r="W166" s="81"/>
    </row>
    <row r="167" spans="2:23" ht="93" customHeight="1" x14ac:dyDescent="0.2">
      <c r="B167" s="633"/>
      <c r="C167" s="636"/>
      <c r="D167" s="625"/>
      <c r="E167" s="555"/>
      <c r="F167" s="555"/>
      <c r="G167" s="555"/>
      <c r="H167" s="555"/>
      <c r="I167" s="555"/>
      <c r="J167" s="555"/>
      <c r="K167" s="555"/>
      <c r="L167" s="82" t="s">
        <v>944</v>
      </c>
      <c r="M167" s="70" t="s">
        <v>103</v>
      </c>
      <c r="N167" s="81"/>
      <c r="O167" s="81"/>
      <c r="P167" s="70" t="s">
        <v>945</v>
      </c>
      <c r="Q167" s="70" t="s">
        <v>661</v>
      </c>
      <c r="R167" s="100" t="s">
        <v>2830</v>
      </c>
      <c r="S167" s="79"/>
      <c r="T167" s="79"/>
      <c r="U167" s="79"/>
      <c r="V167" s="79"/>
      <c r="W167" s="81"/>
    </row>
    <row r="168" spans="2:23" ht="87.75" customHeight="1" x14ac:dyDescent="0.2">
      <c r="B168" s="633"/>
      <c r="C168" s="636"/>
      <c r="D168" s="625"/>
      <c r="E168" s="555"/>
      <c r="F168" s="555"/>
      <c r="G168" s="555"/>
      <c r="H168" s="555"/>
      <c r="I168" s="555"/>
      <c r="J168" s="555"/>
      <c r="K168" s="555"/>
      <c r="L168" s="82" t="s">
        <v>2081</v>
      </c>
      <c r="M168" s="70" t="s">
        <v>266</v>
      </c>
      <c r="N168" s="81"/>
      <c r="O168" s="81"/>
      <c r="P168" s="70" t="s">
        <v>277</v>
      </c>
      <c r="Q168" s="70" t="s">
        <v>661</v>
      </c>
      <c r="R168" s="100" t="s">
        <v>1138</v>
      </c>
      <c r="S168" s="79"/>
      <c r="T168" s="79"/>
      <c r="U168" s="79"/>
      <c r="V168" s="79"/>
      <c r="W168" s="81"/>
    </row>
    <row r="169" spans="2:23" ht="334.5" customHeight="1" x14ac:dyDescent="0.2">
      <c r="B169" s="633"/>
      <c r="C169" s="636"/>
      <c r="D169" s="625"/>
      <c r="E169" s="643">
        <v>1060</v>
      </c>
      <c r="F169" s="644" t="s">
        <v>265</v>
      </c>
      <c r="G169" s="674" t="s">
        <v>3133</v>
      </c>
      <c r="H169" s="646" t="s">
        <v>2862</v>
      </c>
      <c r="I169" s="646" t="s">
        <v>2873</v>
      </c>
      <c r="J169" s="647" t="s">
        <v>925</v>
      </c>
      <c r="K169" s="647" t="s">
        <v>422</v>
      </c>
      <c r="L169" s="82" t="s">
        <v>179</v>
      </c>
      <c r="M169" s="70" t="s">
        <v>287</v>
      </c>
      <c r="N169" s="70">
        <v>500</v>
      </c>
      <c r="O169" s="70">
        <v>1000</v>
      </c>
      <c r="P169" s="70" t="s">
        <v>496</v>
      </c>
      <c r="Q169" s="70" t="s">
        <v>596</v>
      </c>
      <c r="R169" s="82" t="s">
        <v>2815</v>
      </c>
      <c r="S169" s="82" t="s">
        <v>926</v>
      </c>
      <c r="T169" s="82" t="s">
        <v>593</v>
      </c>
      <c r="U169" s="82" t="s">
        <v>2909</v>
      </c>
      <c r="V169" s="82" t="s">
        <v>1098</v>
      </c>
      <c r="W169" s="70" t="s">
        <v>593</v>
      </c>
    </row>
    <row r="170" spans="2:23" ht="216" customHeight="1" x14ac:dyDescent="0.2">
      <c r="B170" s="633"/>
      <c r="C170" s="636"/>
      <c r="D170" s="625"/>
      <c r="E170" s="555"/>
      <c r="F170" s="555"/>
      <c r="G170" s="555"/>
      <c r="H170" s="555"/>
      <c r="I170" s="555"/>
      <c r="J170" s="555"/>
      <c r="K170" s="555"/>
      <c r="L170" s="82" t="s">
        <v>146</v>
      </c>
      <c r="M170" s="70" t="s">
        <v>104</v>
      </c>
      <c r="N170" s="70">
        <v>30</v>
      </c>
      <c r="O170" s="70">
        <v>50</v>
      </c>
      <c r="P170" s="70" t="s">
        <v>401</v>
      </c>
      <c r="Q170" s="70" t="s">
        <v>661</v>
      </c>
      <c r="R170" s="100" t="s">
        <v>3134</v>
      </c>
      <c r="S170" s="79"/>
      <c r="T170" s="79"/>
      <c r="U170" s="79"/>
      <c r="V170" s="79"/>
      <c r="W170" s="81"/>
    </row>
    <row r="171" spans="2:23" ht="116.25" customHeight="1" x14ac:dyDescent="0.2">
      <c r="B171" s="633"/>
      <c r="C171" s="636"/>
      <c r="D171" s="625"/>
      <c r="E171" s="555"/>
      <c r="F171" s="555"/>
      <c r="G171" s="555"/>
      <c r="H171" s="555"/>
      <c r="I171" s="555"/>
      <c r="J171" s="555"/>
      <c r="K171" s="555"/>
      <c r="L171" s="82" t="s">
        <v>946</v>
      </c>
      <c r="M171" s="70" t="s">
        <v>103</v>
      </c>
      <c r="N171" s="70"/>
      <c r="O171" s="70"/>
      <c r="P171" s="70" t="s">
        <v>945</v>
      </c>
      <c r="Q171" s="70" t="s">
        <v>661</v>
      </c>
      <c r="R171" s="100" t="s">
        <v>1139</v>
      </c>
      <c r="S171" s="79"/>
      <c r="T171" s="79"/>
      <c r="U171" s="79"/>
      <c r="V171" s="79"/>
      <c r="W171" s="81"/>
    </row>
    <row r="172" spans="2:23" ht="120" customHeight="1" x14ac:dyDescent="0.2">
      <c r="B172" s="633"/>
      <c r="C172" s="636"/>
      <c r="D172" s="625"/>
      <c r="E172" s="555"/>
      <c r="F172" s="555"/>
      <c r="G172" s="555"/>
      <c r="H172" s="555"/>
      <c r="I172" s="555"/>
      <c r="J172" s="555"/>
      <c r="K172" s="555"/>
      <c r="L172" s="82" t="s">
        <v>2082</v>
      </c>
      <c r="M172" s="70" t="s">
        <v>266</v>
      </c>
      <c r="N172" s="70"/>
      <c r="O172" s="70"/>
      <c r="P172" s="70" t="s">
        <v>267</v>
      </c>
      <c r="Q172" s="70" t="s">
        <v>661</v>
      </c>
      <c r="R172" s="100" t="s">
        <v>1140</v>
      </c>
      <c r="S172" s="79"/>
      <c r="T172" s="79"/>
      <c r="U172" s="79"/>
      <c r="V172" s="79"/>
      <c r="W172" s="81"/>
    </row>
    <row r="173" spans="2:23" ht="60" x14ac:dyDescent="0.25">
      <c r="B173" s="633"/>
      <c r="C173" s="636"/>
      <c r="D173" s="625"/>
      <c r="E173" s="643">
        <v>1065</v>
      </c>
      <c r="F173" s="644" t="s">
        <v>268</v>
      </c>
      <c r="G173" s="674" t="s">
        <v>2831</v>
      </c>
      <c r="H173" s="646" t="s">
        <v>2862</v>
      </c>
      <c r="I173" s="646" t="s">
        <v>2873</v>
      </c>
      <c r="J173" s="647" t="s">
        <v>380</v>
      </c>
      <c r="K173" s="647" t="s">
        <v>381</v>
      </c>
      <c r="L173" s="82" t="s">
        <v>179</v>
      </c>
      <c r="M173" s="70" t="s">
        <v>2083</v>
      </c>
      <c r="N173" s="81"/>
      <c r="O173" s="81"/>
      <c r="P173" s="70" t="s">
        <v>2084</v>
      </c>
      <c r="Q173" s="70" t="s">
        <v>661</v>
      </c>
      <c r="R173" s="677" t="s">
        <v>1141</v>
      </c>
      <c r="S173" s="26"/>
      <c r="T173" s="79"/>
      <c r="U173" s="79"/>
      <c r="V173" s="18"/>
      <c r="W173" s="27"/>
    </row>
    <row r="174" spans="2:23" ht="30" customHeight="1" x14ac:dyDescent="0.25">
      <c r="B174" s="633"/>
      <c r="C174" s="636"/>
      <c r="D174" s="625"/>
      <c r="E174" s="555"/>
      <c r="F174" s="555"/>
      <c r="G174" s="555"/>
      <c r="H174" s="555"/>
      <c r="I174" s="555"/>
      <c r="J174" s="555"/>
      <c r="K174" s="555"/>
      <c r="L174" s="82" t="s">
        <v>194</v>
      </c>
      <c r="M174" s="70" t="s">
        <v>942</v>
      </c>
      <c r="N174" s="81"/>
      <c r="O174" s="81"/>
      <c r="P174" s="70" t="s">
        <v>2085</v>
      </c>
      <c r="Q174" s="70" t="s">
        <v>661</v>
      </c>
      <c r="R174" s="683"/>
      <c r="S174" s="26"/>
      <c r="T174" s="79"/>
      <c r="U174" s="79"/>
      <c r="V174" s="78"/>
      <c r="W174" s="81"/>
    </row>
    <row r="175" spans="2:23" ht="15" x14ac:dyDescent="0.25">
      <c r="B175" s="633"/>
      <c r="C175" s="636"/>
      <c r="D175" s="625"/>
      <c r="E175" s="555"/>
      <c r="F175" s="555"/>
      <c r="G175" s="555"/>
      <c r="H175" s="555"/>
      <c r="I175" s="555"/>
      <c r="J175" s="555"/>
      <c r="K175" s="555"/>
      <c r="L175" s="82" t="s">
        <v>146</v>
      </c>
      <c r="M175" s="70" t="s">
        <v>104</v>
      </c>
      <c r="N175" s="70">
        <v>10</v>
      </c>
      <c r="O175" s="70"/>
      <c r="P175" s="70" t="s">
        <v>207</v>
      </c>
      <c r="Q175" s="70" t="s">
        <v>661</v>
      </c>
      <c r="R175" s="683"/>
      <c r="S175" s="26"/>
      <c r="T175" s="79"/>
      <c r="U175" s="79"/>
      <c r="V175" s="78"/>
      <c r="W175" s="81"/>
    </row>
    <row r="176" spans="2:23" ht="45" x14ac:dyDescent="0.25">
      <c r="B176" s="633"/>
      <c r="C176" s="636"/>
      <c r="D176" s="625"/>
      <c r="E176" s="555"/>
      <c r="F176" s="555"/>
      <c r="G176" s="555"/>
      <c r="H176" s="555"/>
      <c r="I176" s="555"/>
      <c r="J176" s="555"/>
      <c r="K176" s="555"/>
      <c r="L176" s="82" t="s">
        <v>2086</v>
      </c>
      <c r="M176" s="70" t="s">
        <v>103</v>
      </c>
      <c r="N176" s="70"/>
      <c r="O176" s="70"/>
      <c r="P176" s="70" t="s">
        <v>945</v>
      </c>
      <c r="Q176" s="70" t="s">
        <v>661</v>
      </c>
      <c r="R176" s="683"/>
      <c r="S176" s="26"/>
      <c r="T176" s="79"/>
      <c r="U176" s="79"/>
      <c r="V176" s="78"/>
      <c r="W176" s="81"/>
    </row>
    <row r="177" spans="2:23" ht="30" x14ac:dyDescent="0.25">
      <c r="B177" s="633"/>
      <c r="C177" s="636"/>
      <c r="D177" s="625"/>
      <c r="E177" s="555"/>
      <c r="F177" s="555"/>
      <c r="G177" s="555"/>
      <c r="H177" s="555"/>
      <c r="I177" s="555"/>
      <c r="J177" s="555"/>
      <c r="K177" s="555"/>
      <c r="L177" s="82" t="s">
        <v>2087</v>
      </c>
      <c r="M177" s="70" t="s">
        <v>266</v>
      </c>
      <c r="N177" s="70"/>
      <c r="O177" s="70"/>
      <c r="P177" s="70" t="s">
        <v>267</v>
      </c>
      <c r="Q177" s="70" t="s">
        <v>661</v>
      </c>
      <c r="R177" s="678"/>
      <c r="S177" s="26"/>
      <c r="T177" s="79"/>
      <c r="U177" s="79"/>
      <c r="V177" s="78"/>
      <c r="W177" s="81"/>
    </row>
    <row r="178" spans="2:23" ht="315.75" customHeight="1" x14ac:dyDescent="0.2">
      <c r="B178" s="633"/>
      <c r="C178" s="636"/>
      <c r="D178" s="625"/>
      <c r="E178" s="643" t="s">
        <v>269</v>
      </c>
      <c r="F178" s="644" t="s">
        <v>947</v>
      </c>
      <c r="G178" s="648" t="s">
        <v>948</v>
      </c>
      <c r="H178" s="646" t="s">
        <v>2862</v>
      </c>
      <c r="I178" s="646" t="s">
        <v>2874</v>
      </c>
      <c r="J178" s="647" t="s">
        <v>765</v>
      </c>
      <c r="K178" s="647" t="s">
        <v>766</v>
      </c>
      <c r="L178" s="82" t="s">
        <v>179</v>
      </c>
      <c r="M178" s="70" t="s">
        <v>327</v>
      </c>
      <c r="N178" s="70">
        <v>5000</v>
      </c>
      <c r="O178" s="70">
        <v>10000</v>
      </c>
      <c r="P178" s="70" t="s">
        <v>2088</v>
      </c>
      <c r="Q178" s="70" t="s">
        <v>596</v>
      </c>
      <c r="R178" s="82" t="s">
        <v>2815</v>
      </c>
      <c r="S178" s="82" t="s">
        <v>2858</v>
      </c>
      <c r="T178" s="82" t="s">
        <v>593</v>
      </c>
      <c r="U178" s="105" t="s">
        <v>2910</v>
      </c>
      <c r="V178" s="82" t="s">
        <v>1098</v>
      </c>
      <c r="W178" s="82" t="s">
        <v>593</v>
      </c>
    </row>
    <row r="179" spans="2:23" ht="91.5" customHeight="1" x14ac:dyDescent="0.2">
      <c r="B179" s="633"/>
      <c r="C179" s="636"/>
      <c r="D179" s="625"/>
      <c r="E179" s="555"/>
      <c r="F179" s="555"/>
      <c r="G179" s="555"/>
      <c r="H179" s="555"/>
      <c r="I179" s="555"/>
      <c r="J179" s="555"/>
      <c r="K179" s="555"/>
      <c r="L179" s="82" t="s">
        <v>2079</v>
      </c>
      <c r="M179" s="70" t="s">
        <v>104</v>
      </c>
      <c r="N179" s="70">
        <v>500</v>
      </c>
      <c r="O179" s="70">
        <v>1000</v>
      </c>
      <c r="P179" s="70" t="s">
        <v>496</v>
      </c>
      <c r="Q179" s="70" t="s">
        <v>661</v>
      </c>
      <c r="R179" s="100" t="s">
        <v>1142</v>
      </c>
      <c r="S179" s="79"/>
      <c r="T179" s="79"/>
      <c r="U179" s="79"/>
      <c r="V179" s="79"/>
      <c r="W179" s="79"/>
    </row>
    <row r="180" spans="2:23" ht="77.25" customHeight="1" x14ac:dyDescent="0.2">
      <c r="B180" s="633"/>
      <c r="C180" s="636"/>
      <c r="D180" s="625"/>
      <c r="E180" s="555"/>
      <c r="F180" s="555"/>
      <c r="G180" s="555"/>
      <c r="H180" s="555"/>
      <c r="I180" s="555"/>
      <c r="J180" s="555"/>
      <c r="K180" s="555"/>
      <c r="L180" s="82" t="s">
        <v>2091</v>
      </c>
      <c r="M180" s="70" t="s">
        <v>270</v>
      </c>
      <c r="N180" s="81"/>
      <c r="O180" s="81"/>
      <c r="P180" s="70" t="s">
        <v>2089</v>
      </c>
      <c r="Q180" s="70" t="s">
        <v>661</v>
      </c>
      <c r="R180" s="100" t="s">
        <v>1143</v>
      </c>
      <c r="S180" s="79"/>
      <c r="T180" s="79"/>
      <c r="U180" s="79"/>
      <c r="V180" s="18"/>
      <c r="W180" s="79"/>
    </row>
    <row r="181" spans="2:23" ht="86.25" customHeight="1" x14ac:dyDescent="0.25">
      <c r="B181" s="633"/>
      <c r="C181" s="636"/>
      <c r="D181" s="626"/>
      <c r="E181" s="555"/>
      <c r="F181" s="555"/>
      <c r="G181" s="555"/>
      <c r="H181" s="555"/>
      <c r="I181" s="555"/>
      <c r="J181" s="555"/>
      <c r="K181" s="555"/>
      <c r="L181" s="82" t="s">
        <v>2090</v>
      </c>
      <c r="M181" s="70" t="s">
        <v>270</v>
      </c>
      <c r="N181" s="81"/>
      <c r="O181" s="81"/>
      <c r="P181" s="70" t="s">
        <v>949</v>
      </c>
      <c r="Q181" s="70" t="s">
        <v>661</v>
      </c>
      <c r="R181" s="100" t="s">
        <v>1144</v>
      </c>
      <c r="S181" s="79"/>
      <c r="T181" s="79"/>
      <c r="U181" s="79"/>
      <c r="V181" s="28"/>
      <c r="W181" s="79"/>
    </row>
    <row r="182" spans="2:23" ht="76.5" customHeight="1" x14ac:dyDescent="0.2">
      <c r="B182" s="633"/>
      <c r="C182" s="636"/>
      <c r="D182" s="679" t="s">
        <v>622</v>
      </c>
      <c r="E182" s="71">
        <v>4123</v>
      </c>
      <c r="F182" s="71" t="s">
        <v>616</v>
      </c>
      <c r="G182" s="73" t="s">
        <v>2832</v>
      </c>
      <c r="H182" s="74" t="s">
        <v>2827</v>
      </c>
      <c r="I182" s="74" t="s">
        <v>811</v>
      </c>
      <c r="J182" s="70" t="s">
        <v>2881</v>
      </c>
      <c r="K182" s="70" t="s">
        <v>907</v>
      </c>
      <c r="L182" s="75" t="s">
        <v>908</v>
      </c>
      <c r="M182" s="81"/>
      <c r="N182" s="81"/>
      <c r="O182" s="81"/>
      <c r="P182" s="81"/>
      <c r="Q182" s="81"/>
      <c r="R182" s="100" t="s">
        <v>2832</v>
      </c>
      <c r="S182" s="79"/>
      <c r="T182" s="79"/>
      <c r="U182" s="79"/>
      <c r="V182" s="79"/>
      <c r="W182" s="81"/>
    </row>
    <row r="183" spans="2:23" ht="83.25" customHeight="1" x14ac:dyDescent="0.2">
      <c r="B183" s="633"/>
      <c r="C183" s="636"/>
      <c r="D183" s="625"/>
      <c r="E183" s="643">
        <v>1138</v>
      </c>
      <c r="F183" s="663" t="s">
        <v>205</v>
      </c>
      <c r="G183" s="674" t="s">
        <v>2092</v>
      </c>
      <c r="H183" s="646" t="s">
        <v>2862</v>
      </c>
      <c r="I183" s="646" t="s">
        <v>2882</v>
      </c>
      <c r="J183" s="647" t="s">
        <v>765</v>
      </c>
      <c r="K183" s="647" t="s">
        <v>766</v>
      </c>
      <c r="L183" s="658" t="s">
        <v>179</v>
      </c>
      <c r="M183" s="70" t="s">
        <v>494</v>
      </c>
      <c r="N183" s="70">
        <v>5000</v>
      </c>
      <c r="O183" s="70">
        <v>10000</v>
      </c>
      <c r="P183" s="70" t="s">
        <v>950</v>
      </c>
      <c r="Q183" s="561" t="s">
        <v>661</v>
      </c>
      <c r="R183" s="677" t="s">
        <v>3747</v>
      </c>
      <c r="S183" s="684"/>
      <c r="T183" s="687"/>
      <c r="U183" s="684"/>
      <c r="V183" s="687"/>
      <c r="W183" s="688"/>
    </row>
    <row r="184" spans="2:23" ht="87.75" customHeight="1" x14ac:dyDescent="0.2">
      <c r="B184" s="633"/>
      <c r="C184" s="636"/>
      <c r="D184" s="625"/>
      <c r="E184" s="555"/>
      <c r="F184" s="555"/>
      <c r="G184" s="661"/>
      <c r="H184" s="555"/>
      <c r="I184" s="555"/>
      <c r="J184" s="555"/>
      <c r="K184" s="555"/>
      <c r="L184" s="555"/>
      <c r="M184" s="70" t="s">
        <v>951</v>
      </c>
      <c r="N184" s="81"/>
      <c r="O184" s="81"/>
      <c r="P184" s="70" t="s">
        <v>952</v>
      </c>
      <c r="Q184" s="563"/>
      <c r="R184" s="678"/>
      <c r="S184" s="685"/>
      <c r="T184" s="661"/>
      <c r="U184" s="685"/>
      <c r="V184" s="661"/>
      <c r="W184" s="661"/>
    </row>
    <row r="185" spans="2:23" ht="120" x14ac:dyDescent="0.2">
      <c r="B185" s="633"/>
      <c r="C185" s="636"/>
      <c r="D185" s="625"/>
      <c r="E185" s="555"/>
      <c r="F185" s="555"/>
      <c r="G185" s="661"/>
      <c r="H185" s="555"/>
      <c r="I185" s="555"/>
      <c r="J185" s="555"/>
      <c r="K185" s="555"/>
      <c r="L185" s="82" t="s">
        <v>194</v>
      </c>
      <c r="M185" s="70" t="s">
        <v>953</v>
      </c>
      <c r="N185" s="70">
        <v>1</v>
      </c>
      <c r="O185" s="70">
        <v>17</v>
      </c>
      <c r="P185" s="70" t="s">
        <v>2094</v>
      </c>
      <c r="Q185" s="70" t="s">
        <v>661</v>
      </c>
      <c r="R185" s="100" t="s">
        <v>3748</v>
      </c>
      <c r="S185" s="686"/>
      <c r="T185" s="661"/>
      <c r="U185" s="686"/>
      <c r="V185" s="661"/>
      <c r="W185" s="661"/>
    </row>
    <row r="186" spans="2:23" ht="157.5" customHeight="1" x14ac:dyDescent="0.2">
      <c r="B186" s="633"/>
      <c r="C186" s="636"/>
      <c r="D186" s="625"/>
      <c r="E186" s="555"/>
      <c r="F186" s="555"/>
      <c r="G186" s="661"/>
      <c r="H186" s="555"/>
      <c r="I186" s="555"/>
      <c r="J186" s="555"/>
      <c r="K186" s="555"/>
      <c r="L186" s="82" t="s">
        <v>146</v>
      </c>
      <c r="M186" s="70" t="s">
        <v>348</v>
      </c>
      <c r="N186" s="70" t="s">
        <v>954</v>
      </c>
      <c r="O186" s="70"/>
      <c r="P186" s="70" t="s">
        <v>495</v>
      </c>
      <c r="Q186" s="70" t="s">
        <v>661</v>
      </c>
      <c r="R186" s="100" t="s">
        <v>2833</v>
      </c>
      <c r="S186" s="79"/>
      <c r="T186" s="79"/>
      <c r="U186" s="79"/>
      <c r="V186" s="79"/>
      <c r="W186" s="81"/>
    </row>
    <row r="187" spans="2:23" ht="126" customHeight="1" x14ac:dyDescent="0.2">
      <c r="B187" s="633"/>
      <c r="C187" s="636"/>
      <c r="D187" s="625"/>
      <c r="E187" s="555"/>
      <c r="F187" s="555"/>
      <c r="G187" s="661"/>
      <c r="H187" s="555"/>
      <c r="I187" s="555"/>
      <c r="J187" s="555"/>
      <c r="K187" s="555"/>
      <c r="L187" s="82" t="s">
        <v>184</v>
      </c>
      <c r="M187" s="70" t="s">
        <v>2093</v>
      </c>
      <c r="N187" s="70">
        <v>14</v>
      </c>
      <c r="O187" s="70"/>
      <c r="P187" s="70" t="s">
        <v>2095</v>
      </c>
      <c r="Q187" s="70" t="s">
        <v>661</v>
      </c>
      <c r="R187" s="100" t="s">
        <v>2834</v>
      </c>
      <c r="S187" s="79"/>
      <c r="T187" s="79"/>
      <c r="U187" s="79"/>
      <c r="V187" s="79"/>
      <c r="W187" s="81"/>
    </row>
    <row r="188" spans="2:23" ht="111" customHeight="1" x14ac:dyDescent="0.2">
      <c r="B188" s="633"/>
      <c r="C188" s="636"/>
      <c r="D188" s="625"/>
      <c r="E188" s="555"/>
      <c r="F188" s="555"/>
      <c r="G188" s="661"/>
      <c r="H188" s="555"/>
      <c r="I188" s="555"/>
      <c r="J188" s="555"/>
      <c r="K188" s="555"/>
      <c r="L188" s="82" t="s">
        <v>2096</v>
      </c>
      <c r="M188" s="70" t="s">
        <v>956</v>
      </c>
      <c r="N188" s="70"/>
      <c r="O188" s="70"/>
      <c r="P188" s="70" t="s">
        <v>495</v>
      </c>
      <c r="Q188" s="70" t="s">
        <v>661</v>
      </c>
      <c r="R188" s="100" t="s">
        <v>2835</v>
      </c>
      <c r="S188" s="79"/>
      <c r="T188" s="79"/>
      <c r="U188" s="79"/>
      <c r="V188" s="79"/>
      <c r="W188" s="81"/>
    </row>
    <row r="189" spans="2:23" ht="111.75" customHeight="1" x14ac:dyDescent="0.2">
      <c r="B189" s="633"/>
      <c r="C189" s="636"/>
      <c r="D189" s="625"/>
      <c r="E189" s="555"/>
      <c r="F189" s="555"/>
      <c r="G189" s="661"/>
      <c r="H189" s="555"/>
      <c r="I189" s="555"/>
      <c r="J189" s="555"/>
      <c r="K189" s="555"/>
      <c r="L189" s="82" t="s">
        <v>206</v>
      </c>
      <c r="M189" s="70" t="s">
        <v>957</v>
      </c>
      <c r="N189" s="70"/>
      <c r="O189" s="70"/>
      <c r="P189" s="70" t="s">
        <v>2097</v>
      </c>
      <c r="Q189" s="70" t="s">
        <v>661</v>
      </c>
      <c r="R189" s="100" t="s">
        <v>2836</v>
      </c>
      <c r="S189" s="79"/>
      <c r="T189" s="79"/>
      <c r="U189" s="79"/>
      <c r="V189" s="79"/>
      <c r="W189" s="81"/>
    </row>
    <row r="190" spans="2:23" ht="75" x14ac:dyDescent="0.2">
      <c r="B190" s="633"/>
      <c r="C190" s="636"/>
      <c r="D190" s="625"/>
      <c r="E190" s="643">
        <v>1163</v>
      </c>
      <c r="F190" s="644" t="s">
        <v>282</v>
      </c>
      <c r="G190" s="645" t="s">
        <v>2098</v>
      </c>
      <c r="H190" s="646" t="s">
        <v>2862</v>
      </c>
      <c r="I190" s="646" t="s">
        <v>2882</v>
      </c>
      <c r="J190" s="647" t="s">
        <v>765</v>
      </c>
      <c r="K190" s="647" t="s">
        <v>766</v>
      </c>
      <c r="L190" s="82" t="s">
        <v>179</v>
      </c>
      <c r="M190" s="70" t="s">
        <v>494</v>
      </c>
      <c r="N190" s="70">
        <v>6000</v>
      </c>
      <c r="O190" s="70">
        <v>24000</v>
      </c>
      <c r="P190" s="70" t="s">
        <v>958</v>
      </c>
      <c r="Q190" s="70" t="s">
        <v>661</v>
      </c>
      <c r="R190" s="100" t="s">
        <v>2837</v>
      </c>
      <c r="S190" s="79"/>
      <c r="T190" s="79"/>
      <c r="U190" s="79"/>
      <c r="V190" s="79"/>
      <c r="W190" s="81"/>
    </row>
    <row r="191" spans="2:23" ht="98.25" customHeight="1" x14ac:dyDescent="0.2">
      <c r="B191" s="633"/>
      <c r="C191" s="636"/>
      <c r="D191" s="625"/>
      <c r="E191" s="555"/>
      <c r="F191" s="555"/>
      <c r="G191" s="661"/>
      <c r="H191" s="555"/>
      <c r="I191" s="555"/>
      <c r="J191" s="555"/>
      <c r="K191" s="555"/>
      <c r="L191" s="82" t="s">
        <v>184</v>
      </c>
      <c r="M191" s="70" t="s">
        <v>959</v>
      </c>
      <c r="N191" s="70">
        <v>14</v>
      </c>
      <c r="O191" s="81"/>
      <c r="P191" s="70" t="s">
        <v>2099</v>
      </c>
      <c r="Q191" s="70" t="s">
        <v>661</v>
      </c>
      <c r="R191" s="100" t="s">
        <v>2838</v>
      </c>
      <c r="S191" s="79"/>
      <c r="T191" s="79"/>
      <c r="U191" s="79"/>
      <c r="V191" s="79"/>
      <c r="W191" s="81"/>
    </row>
    <row r="192" spans="2:23" ht="98.25" customHeight="1" x14ac:dyDescent="0.2">
      <c r="B192" s="633"/>
      <c r="C192" s="636"/>
      <c r="D192" s="625"/>
      <c r="E192" s="555"/>
      <c r="F192" s="555"/>
      <c r="G192" s="661"/>
      <c r="H192" s="555"/>
      <c r="I192" s="555"/>
      <c r="J192" s="555"/>
      <c r="K192" s="555"/>
      <c r="L192" s="82" t="s">
        <v>2100</v>
      </c>
      <c r="M192" s="70" t="s">
        <v>956</v>
      </c>
      <c r="N192" s="70">
        <v>47</v>
      </c>
      <c r="O192" s="70">
        <v>54</v>
      </c>
      <c r="P192" s="70" t="s">
        <v>401</v>
      </c>
      <c r="Q192" s="70" t="s">
        <v>661</v>
      </c>
      <c r="R192" s="100" t="s">
        <v>2839</v>
      </c>
      <c r="S192" s="79"/>
      <c r="T192" s="79"/>
      <c r="U192" s="79"/>
      <c r="V192" s="79"/>
      <c r="W192" s="81"/>
    </row>
    <row r="193" spans="2:23" ht="90" x14ac:dyDescent="0.2">
      <c r="B193" s="633"/>
      <c r="C193" s="636"/>
      <c r="D193" s="625"/>
      <c r="E193" s="555"/>
      <c r="F193" s="555"/>
      <c r="G193" s="661"/>
      <c r="H193" s="555"/>
      <c r="I193" s="555"/>
      <c r="J193" s="555"/>
      <c r="K193" s="555"/>
      <c r="L193" s="82" t="s">
        <v>960</v>
      </c>
      <c r="M193" s="70" t="s">
        <v>957</v>
      </c>
      <c r="N193" s="70"/>
      <c r="O193" s="70"/>
      <c r="P193" s="70" t="s">
        <v>2097</v>
      </c>
      <c r="Q193" s="70" t="s">
        <v>661</v>
      </c>
      <c r="R193" s="100" t="s">
        <v>2840</v>
      </c>
      <c r="S193" s="79"/>
      <c r="T193" s="79"/>
      <c r="U193" s="79"/>
      <c r="V193" s="79"/>
      <c r="W193" s="81"/>
    </row>
    <row r="194" spans="2:23" ht="103.5" customHeight="1" x14ac:dyDescent="0.2">
      <c r="B194" s="633"/>
      <c r="C194" s="636"/>
      <c r="D194" s="625"/>
      <c r="E194" s="643">
        <v>1122</v>
      </c>
      <c r="F194" s="644" t="s">
        <v>215</v>
      </c>
      <c r="G194" s="645" t="s">
        <v>1331</v>
      </c>
      <c r="H194" s="646" t="s">
        <v>2879</v>
      </c>
      <c r="I194" s="646" t="s">
        <v>2882</v>
      </c>
      <c r="J194" s="647" t="s">
        <v>380</v>
      </c>
      <c r="K194" s="647" t="s">
        <v>381</v>
      </c>
      <c r="L194" s="82" t="s">
        <v>961</v>
      </c>
      <c r="M194" s="70" t="s">
        <v>962</v>
      </c>
      <c r="N194" s="70">
        <v>14</v>
      </c>
      <c r="O194" s="70"/>
      <c r="P194" s="70" t="s">
        <v>2095</v>
      </c>
      <c r="Q194" s="70" t="s">
        <v>661</v>
      </c>
      <c r="R194" s="100" t="s">
        <v>2841</v>
      </c>
      <c r="S194" s="79"/>
      <c r="T194" s="79"/>
      <c r="U194" s="79"/>
      <c r="V194" s="79"/>
      <c r="W194" s="81"/>
    </row>
    <row r="195" spans="2:23" ht="80.25" customHeight="1" x14ac:dyDescent="0.2">
      <c r="B195" s="633"/>
      <c r="C195" s="636"/>
      <c r="D195" s="625"/>
      <c r="E195" s="555"/>
      <c r="F195" s="555"/>
      <c r="G195" s="661"/>
      <c r="H195" s="555"/>
      <c r="I195" s="555"/>
      <c r="J195" s="555"/>
      <c r="K195" s="555"/>
      <c r="L195" s="82" t="s">
        <v>2102</v>
      </c>
      <c r="M195" s="70" t="s">
        <v>182</v>
      </c>
      <c r="N195" s="70"/>
      <c r="O195" s="70"/>
      <c r="P195" s="70" t="s">
        <v>2101</v>
      </c>
      <c r="Q195" s="70" t="s">
        <v>661</v>
      </c>
      <c r="R195" s="100" t="s">
        <v>1145</v>
      </c>
      <c r="S195" s="79"/>
      <c r="T195" s="79"/>
      <c r="U195" s="79"/>
      <c r="V195" s="79"/>
      <c r="W195" s="81"/>
    </row>
    <row r="196" spans="2:23" ht="94.5" customHeight="1" x14ac:dyDescent="0.2">
      <c r="B196" s="633"/>
      <c r="C196" s="636"/>
      <c r="D196" s="625"/>
      <c r="E196" s="555"/>
      <c r="F196" s="555"/>
      <c r="G196" s="661"/>
      <c r="H196" s="555"/>
      <c r="I196" s="555"/>
      <c r="J196" s="555"/>
      <c r="K196" s="555"/>
      <c r="L196" s="82" t="s">
        <v>2103</v>
      </c>
      <c r="M196" s="70" t="s">
        <v>956</v>
      </c>
      <c r="N196" s="70"/>
      <c r="O196" s="70"/>
      <c r="P196" s="70" t="s">
        <v>495</v>
      </c>
      <c r="Q196" s="70" t="s">
        <v>661</v>
      </c>
      <c r="R196" s="100" t="s">
        <v>2842</v>
      </c>
      <c r="S196" s="79"/>
      <c r="T196" s="79"/>
      <c r="U196" s="79"/>
      <c r="V196" s="79"/>
      <c r="W196" s="81"/>
    </row>
    <row r="197" spans="2:23" ht="68.25" customHeight="1" x14ac:dyDescent="0.2">
      <c r="B197" s="633"/>
      <c r="C197" s="636"/>
      <c r="D197" s="626"/>
      <c r="E197" s="555"/>
      <c r="F197" s="555"/>
      <c r="G197" s="661"/>
      <c r="H197" s="555"/>
      <c r="I197" s="555"/>
      <c r="J197" s="555"/>
      <c r="K197" s="555"/>
      <c r="L197" s="82" t="s">
        <v>206</v>
      </c>
      <c r="M197" s="70" t="s">
        <v>957</v>
      </c>
      <c r="N197" s="81"/>
      <c r="O197" s="81"/>
      <c r="P197" s="70" t="s">
        <v>2097</v>
      </c>
      <c r="Q197" s="70" t="s">
        <v>661</v>
      </c>
      <c r="R197" s="100" t="s">
        <v>1146</v>
      </c>
      <c r="S197" s="79"/>
      <c r="T197" s="79"/>
      <c r="U197" s="79"/>
      <c r="V197" s="79"/>
      <c r="W197" s="81"/>
    </row>
    <row r="198" spans="2:23" ht="126" customHeight="1" x14ac:dyDescent="0.2">
      <c r="B198" s="633"/>
      <c r="C198" s="636"/>
      <c r="D198" s="690" t="s">
        <v>963</v>
      </c>
      <c r="E198" s="71">
        <v>1166</v>
      </c>
      <c r="F198" s="72" t="s">
        <v>82</v>
      </c>
      <c r="G198" s="75" t="s">
        <v>2109</v>
      </c>
      <c r="H198" s="74" t="s">
        <v>2884</v>
      </c>
      <c r="I198" s="74" t="s">
        <v>2883</v>
      </c>
      <c r="J198" s="70" t="s">
        <v>906</v>
      </c>
      <c r="K198" s="70" t="s">
        <v>907</v>
      </c>
      <c r="L198" s="75" t="s">
        <v>907</v>
      </c>
      <c r="M198" s="81"/>
      <c r="N198" s="81"/>
      <c r="O198" s="81"/>
      <c r="P198" s="81"/>
      <c r="Q198" s="70" t="s">
        <v>661</v>
      </c>
      <c r="R198" s="100" t="s">
        <v>2843</v>
      </c>
      <c r="S198" s="79"/>
      <c r="T198" s="79"/>
      <c r="U198" s="79"/>
      <c r="V198" s="79"/>
      <c r="W198" s="81"/>
    </row>
    <row r="199" spans="2:23" ht="103.5" customHeight="1" x14ac:dyDescent="0.2">
      <c r="B199" s="633"/>
      <c r="C199" s="636"/>
      <c r="D199" s="691"/>
      <c r="E199" s="643">
        <v>1193</v>
      </c>
      <c r="F199" s="644" t="s">
        <v>192</v>
      </c>
      <c r="G199" s="674" t="s">
        <v>2844</v>
      </c>
      <c r="H199" s="646" t="s">
        <v>758</v>
      </c>
      <c r="I199" s="646" t="s">
        <v>3091</v>
      </c>
      <c r="J199" s="647" t="s">
        <v>765</v>
      </c>
      <c r="K199" s="647" t="s">
        <v>766</v>
      </c>
      <c r="L199" s="82" t="s">
        <v>179</v>
      </c>
      <c r="M199" s="70" t="s">
        <v>494</v>
      </c>
      <c r="N199" s="70">
        <v>1200</v>
      </c>
      <c r="O199" s="70">
        <v>2200</v>
      </c>
      <c r="P199" s="70" t="s">
        <v>2104</v>
      </c>
      <c r="Q199" s="70" t="s">
        <v>661</v>
      </c>
      <c r="R199" s="100" t="s">
        <v>2845</v>
      </c>
      <c r="S199" s="79"/>
      <c r="T199" s="79"/>
      <c r="U199" s="79"/>
      <c r="V199" s="79"/>
      <c r="W199" s="81"/>
    </row>
    <row r="200" spans="2:23" ht="146.25" customHeight="1" x14ac:dyDescent="0.2">
      <c r="B200" s="633"/>
      <c r="C200" s="636"/>
      <c r="D200" s="691"/>
      <c r="E200" s="555"/>
      <c r="F200" s="555"/>
      <c r="G200" s="661"/>
      <c r="H200" s="555"/>
      <c r="I200" s="555"/>
      <c r="J200" s="555"/>
      <c r="K200" s="555"/>
      <c r="L200" s="82" t="s">
        <v>964</v>
      </c>
      <c r="M200" s="70" t="s">
        <v>348</v>
      </c>
      <c r="N200" s="70">
        <v>500</v>
      </c>
      <c r="O200" s="70">
        <v>2000</v>
      </c>
      <c r="P200" s="70" t="s">
        <v>409</v>
      </c>
      <c r="Q200" s="70" t="s">
        <v>661</v>
      </c>
      <c r="R200" s="100" t="s">
        <v>2846</v>
      </c>
      <c r="S200" s="79"/>
      <c r="T200" s="79"/>
      <c r="U200" s="79"/>
      <c r="V200" s="79"/>
      <c r="W200" s="81"/>
    </row>
    <row r="201" spans="2:23" ht="145.5" customHeight="1" x14ac:dyDescent="0.2">
      <c r="B201" s="633"/>
      <c r="C201" s="636"/>
      <c r="D201" s="691"/>
      <c r="E201" s="555"/>
      <c r="F201" s="555"/>
      <c r="G201" s="661"/>
      <c r="H201" s="555"/>
      <c r="I201" s="555"/>
      <c r="J201" s="555"/>
      <c r="K201" s="555"/>
      <c r="L201" s="82" t="s">
        <v>2105</v>
      </c>
      <c r="M201" s="70" t="s">
        <v>2107</v>
      </c>
      <c r="N201" s="70"/>
      <c r="O201" s="70"/>
      <c r="P201" s="70" t="s">
        <v>195</v>
      </c>
      <c r="Q201" s="70" t="s">
        <v>661</v>
      </c>
      <c r="R201" s="100" t="s">
        <v>2847</v>
      </c>
      <c r="S201" s="79"/>
      <c r="T201" s="79"/>
      <c r="U201" s="79"/>
      <c r="V201" s="18"/>
      <c r="W201" s="81"/>
    </row>
    <row r="202" spans="2:23" ht="118.5" customHeight="1" x14ac:dyDescent="0.25">
      <c r="B202" s="633"/>
      <c r="C202" s="636"/>
      <c r="D202" s="692"/>
      <c r="E202" s="555"/>
      <c r="F202" s="555"/>
      <c r="G202" s="661"/>
      <c r="H202" s="555"/>
      <c r="I202" s="555"/>
      <c r="J202" s="555"/>
      <c r="K202" s="555"/>
      <c r="L202" s="82" t="s">
        <v>2106</v>
      </c>
      <c r="M202" s="70" t="s">
        <v>2108</v>
      </c>
      <c r="N202" s="70"/>
      <c r="O202" s="70"/>
      <c r="P202" s="70" t="s">
        <v>335</v>
      </c>
      <c r="Q202" s="70" t="s">
        <v>661</v>
      </c>
      <c r="R202" s="100" t="s">
        <v>2848</v>
      </c>
      <c r="S202" s="79"/>
      <c r="T202" s="79"/>
      <c r="U202" s="79"/>
      <c r="V202" s="78"/>
      <c r="W202" s="81"/>
    </row>
    <row r="203" spans="2:23" ht="123.75" customHeight="1" x14ac:dyDescent="0.2">
      <c r="B203" s="633"/>
      <c r="C203" s="636"/>
      <c r="D203" s="679" t="s">
        <v>718</v>
      </c>
      <c r="E203" s="662">
        <v>1355</v>
      </c>
      <c r="F203" s="644" t="s">
        <v>80</v>
      </c>
      <c r="G203" s="689" t="s">
        <v>1118</v>
      </c>
      <c r="H203" s="646" t="s">
        <v>2862</v>
      </c>
      <c r="I203" s="646" t="s">
        <v>2886</v>
      </c>
      <c r="J203" s="647" t="s">
        <v>765</v>
      </c>
      <c r="K203" s="647" t="s">
        <v>766</v>
      </c>
      <c r="L203" s="82" t="s">
        <v>179</v>
      </c>
      <c r="M203" s="70" t="s">
        <v>494</v>
      </c>
      <c r="N203" s="70">
        <v>32</v>
      </c>
      <c r="O203" s="70">
        <v>56</v>
      </c>
      <c r="P203" s="70" t="s">
        <v>965</v>
      </c>
      <c r="Q203" s="70" t="s">
        <v>661</v>
      </c>
      <c r="R203" s="100" t="s">
        <v>2849</v>
      </c>
      <c r="S203" s="79"/>
      <c r="T203" s="79"/>
      <c r="U203" s="79"/>
      <c r="V203" s="79"/>
      <c r="W203" s="81"/>
    </row>
    <row r="204" spans="2:23" ht="109.5" customHeight="1" x14ac:dyDescent="0.2">
      <c r="B204" s="633"/>
      <c r="C204" s="636"/>
      <c r="D204" s="625"/>
      <c r="E204" s="555"/>
      <c r="F204" s="555"/>
      <c r="G204" s="661"/>
      <c r="H204" s="555"/>
      <c r="I204" s="555"/>
      <c r="J204" s="555"/>
      <c r="K204" s="555"/>
      <c r="L204" s="82" t="s">
        <v>966</v>
      </c>
      <c r="M204" s="70" t="s">
        <v>348</v>
      </c>
      <c r="N204" s="70">
        <v>15000</v>
      </c>
      <c r="O204" s="70">
        <v>20000</v>
      </c>
      <c r="P204" s="70" t="s">
        <v>967</v>
      </c>
      <c r="Q204" s="70" t="s">
        <v>661</v>
      </c>
      <c r="R204" s="100" t="s">
        <v>2850</v>
      </c>
      <c r="S204" s="79"/>
      <c r="T204" s="79"/>
      <c r="U204" s="79"/>
      <c r="V204" s="79"/>
      <c r="W204" s="81"/>
    </row>
    <row r="205" spans="2:23" ht="105" x14ac:dyDescent="0.2">
      <c r="B205" s="633"/>
      <c r="C205" s="636"/>
      <c r="D205" s="625"/>
      <c r="E205" s="555"/>
      <c r="F205" s="555"/>
      <c r="G205" s="661"/>
      <c r="H205" s="555"/>
      <c r="I205" s="555"/>
      <c r="J205" s="555"/>
      <c r="K205" s="555"/>
      <c r="L205" s="82" t="s">
        <v>184</v>
      </c>
      <c r="M205" s="70" t="s">
        <v>955</v>
      </c>
      <c r="N205" s="70">
        <v>14</v>
      </c>
      <c r="O205" s="70"/>
      <c r="P205" s="70" t="s">
        <v>2110</v>
      </c>
      <c r="Q205" s="70" t="s">
        <v>661</v>
      </c>
      <c r="R205" s="100" t="s">
        <v>2851</v>
      </c>
      <c r="S205" s="79"/>
      <c r="T205" s="79"/>
      <c r="U205" s="79"/>
      <c r="V205" s="79"/>
      <c r="W205" s="81"/>
    </row>
    <row r="206" spans="2:23" ht="108.75" customHeight="1" x14ac:dyDescent="0.2">
      <c r="B206" s="633"/>
      <c r="C206" s="636"/>
      <c r="D206" s="625"/>
      <c r="E206" s="555"/>
      <c r="F206" s="555"/>
      <c r="G206" s="661"/>
      <c r="H206" s="555"/>
      <c r="I206" s="555"/>
      <c r="J206" s="555"/>
      <c r="K206" s="555"/>
      <c r="L206" s="82" t="s">
        <v>2111</v>
      </c>
      <c r="M206" s="70" t="s">
        <v>182</v>
      </c>
      <c r="N206" s="70"/>
      <c r="O206" s="70"/>
      <c r="P206" s="70" t="s">
        <v>373</v>
      </c>
      <c r="Q206" s="70" t="s">
        <v>661</v>
      </c>
      <c r="R206" s="100" t="s">
        <v>2852</v>
      </c>
      <c r="S206" s="79"/>
      <c r="T206" s="79"/>
      <c r="U206" s="79"/>
      <c r="V206" s="79"/>
      <c r="W206" s="81"/>
    </row>
    <row r="207" spans="2:23" ht="375.75" customHeight="1" x14ac:dyDescent="0.2">
      <c r="B207" s="633"/>
      <c r="C207" s="636"/>
      <c r="D207" s="625"/>
      <c r="E207" s="643" t="s">
        <v>288</v>
      </c>
      <c r="F207" s="644" t="s">
        <v>968</v>
      </c>
      <c r="G207" s="648" t="s">
        <v>1332</v>
      </c>
      <c r="H207" s="646" t="s">
        <v>2862</v>
      </c>
      <c r="I207" s="646" t="s">
        <v>2887</v>
      </c>
      <c r="J207" s="647" t="s">
        <v>765</v>
      </c>
      <c r="K207" s="647" t="s">
        <v>766</v>
      </c>
      <c r="L207" s="82" t="s">
        <v>179</v>
      </c>
      <c r="M207" s="70" t="s">
        <v>494</v>
      </c>
      <c r="N207" s="70">
        <v>30</v>
      </c>
      <c r="O207" s="70">
        <v>40</v>
      </c>
      <c r="P207" s="70" t="s">
        <v>417</v>
      </c>
      <c r="Q207" s="70" t="s">
        <v>596</v>
      </c>
      <c r="R207" s="82" t="s">
        <v>1115</v>
      </c>
      <c r="S207" s="82" t="s">
        <v>1108</v>
      </c>
      <c r="T207" s="82" t="s">
        <v>593</v>
      </c>
      <c r="U207" s="82" t="s">
        <v>2911</v>
      </c>
      <c r="V207" s="82" t="s">
        <v>1098</v>
      </c>
      <c r="W207" s="70" t="s">
        <v>593</v>
      </c>
    </row>
    <row r="208" spans="2:23" ht="75" customHeight="1" x14ac:dyDescent="0.2">
      <c r="B208" s="633"/>
      <c r="C208" s="636"/>
      <c r="D208" s="625"/>
      <c r="E208" s="555"/>
      <c r="F208" s="555"/>
      <c r="G208" s="555"/>
      <c r="H208" s="555"/>
      <c r="I208" s="555"/>
      <c r="J208" s="555"/>
      <c r="K208" s="555"/>
      <c r="L208" s="82" t="s">
        <v>146</v>
      </c>
      <c r="M208" s="70" t="s">
        <v>104</v>
      </c>
      <c r="N208" s="70">
        <v>110000</v>
      </c>
      <c r="O208" s="70">
        <v>120000</v>
      </c>
      <c r="P208" s="70" t="s">
        <v>969</v>
      </c>
      <c r="Q208" s="70" t="s">
        <v>661</v>
      </c>
      <c r="R208" s="100" t="s">
        <v>1116</v>
      </c>
      <c r="S208" s="79"/>
      <c r="T208" s="79"/>
      <c r="U208" s="79"/>
      <c r="V208" s="79"/>
      <c r="W208" s="81"/>
    </row>
    <row r="209" spans="2:23" ht="90" customHeight="1" x14ac:dyDescent="0.2">
      <c r="B209" s="633"/>
      <c r="C209" s="636"/>
      <c r="D209" s="625"/>
      <c r="E209" s="555"/>
      <c r="F209" s="555"/>
      <c r="G209" s="555"/>
      <c r="H209" s="555"/>
      <c r="I209" s="555"/>
      <c r="J209" s="555"/>
      <c r="K209" s="555"/>
      <c r="L209" s="82" t="s">
        <v>2113</v>
      </c>
      <c r="M209" s="70" t="s">
        <v>2112</v>
      </c>
      <c r="N209" s="70"/>
      <c r="O209" s="70"/>
      <c r="P209" s="70" t="s">
        <v>971</v>
      </c>
      <c r="Q209" s="70" t="s">
        <v>661</v>
      </c>
      <c r="R209" s="100" t="s">
        <v>1111</v>
      </c>
      <c r="S209" s="79"/>
      <c r="T209" s="79"/>
      <c r="U209" s="79"/>
      <c r="V209" s="79"/>
      <c r="W209" s="81"/>
    </row>
    <row r="210" spans="2:23" ht="111" customHeight="1" x14ac:dyDescent="0.2">
      <c r="B210" s="633"/>
      <c r="C210" s="636"/>
      <c r="D210" s="625"/>
      <c r="E210" s="555"/>
      <c r="F210" s="555"/>
      <c r="G210" s="555"/>
      <c r="H210" s="555"/>
      <c r="I210" s="555"/>
      <c r="J210" s="555"/>
      <c r="K210" s="555"/>
      <c r="L210" s="82" t="s">
        <v>972</v>
      </c>
      <c r="M210" s="70" t="s">
        <v>973</v>
      </c>
      <c r="N210" s="81"/>
      <c r="O210" s="81"/>
      <c r="P210" s="70" t="s">
        <v>974</v>
      </c>
      <c r="Q210" s="70" t="s">
        <v>661</v>
      </c>
      <c r="R210" s="100" t="s">
        <v>1117</v>
      </c>
      <c r="S210" s="79"/>
      <c r="T210" s="79"/>
      <c r="U210" s="79"/>
      <c r="V210" s="79"/>
      <c r="W210" s="81"/>
    </row>
    <row r="211" spans="2:23" ht="89.25" customHeight="1" x14ac:dyDescent="0.2">
      <c r="B211" s="633"/>
      <c r="C211" s="636"/>
      <c r="D211" s="625"/>
      <c r="E211" s="643">
        <v>1361</v>
      </c>
      <c r="F211" s="644" t="s">
        <v>293</v>
      </c>
      <c r="G211" s="674" t="s">
        <v>975</v>
      </c>
      <c r="H211" s="646" t="s">
        <v>2862</v>
      </c>
      <c r="I211" s="646" t="s">
        <v>2886</v>
      </c>
      <c r="J211" s="647" t="s">
        <v>765</v>
      </c>
      <c r="K211" s="647" t="s">
        <v>766</v>
      </c>
      <c r="L211" s="82" t="s">
        <v>179</v>
      </c>
      <c r="M211" s="70" t="s">
        <v>494</v>
      </c>
      <c r="N211" s="70">
        <v>15</v>
      </c>
      <c r="O211" s="70">
        <v>25</v>
      </c>
      <c r="P211" s="70" t="s">
        <v>495</v>
      </c>
      <c r="Q211" s="70" t="s">
        <v>661</v>
      </c>
      <c r="R211" s="100" t="s">
        <v>1113</v>
      </c>
      <c r="S211" s="79"/>
      <c r="T211" s="79"/>
      <c r="U211" s="79"/>
      <c r="V211" s="79"/>
      <c r="W211" s="81"/>
    </row>
    <row r="212" spans="2:23" ht="98.25" customHeight="1" x14ac:dyDescent="0.2">
      <c r="B212" s="633"/>
      <c r="C212" s="636"/>
      <c r="D212" s="625"/>
      <c r="E212" s="555"/>
      <c r="F212" s="555"/>
      <c r="G212" s="555"/>
      <c r="H212" s="555"/>
      <c r="I212" s="555"/>
      <c r="J212" s="555"/>
      <c r="K212" s="555"/>
      <c r="L212" s="82" t="s">
        <v>146</v>
      </c>
      <c r="M212" s="70" t="s">
        <v>104</v>
      </c>
      <c r="N212" s="70">
        <v>100000</v>
      </c>
      <c r="O212" s="70">
        <v>110000</v>
      </c>
      <c r="P212" s="70">
        <v>105000</v>
      </c>
      <c r="Q212" s="70" t="s">
        <v>661</v>
      </c>
      <c r="R212" s="100" t="s">
        <v>2853</v>
      </c>
      <c r="S212" s="79"/>
      <c r="T212" s="79"/>
      <c r="U212" s="79"/>
      <c r="V212" s="79"/>
      <c r="W212" s="81"/>
    </row>
    <row r="213" spans="2:23" ht="81.75" customHeight="1" x14ac:dyDescent="0.2">
      <c r="B213" s="633"/>
      <c r="C213" s="636"/>
      <c r="D213" s="625"/>
      <c r="E213" s="555"/>
      <c r="F213" s="555"/>
      <c r="G213" s="555"/>
      <c r="H213" s="555"/>
      <c r="I213" s="555"/>
      <c r="J213" s="555"/>
      <c r="K213" s="555"/>
      <c r="L213" s="82" t="s">
        <v>2114</v>
      </c>
      <c r="M213" s="70" t="s">
        <v>2112</v>
      </c>
      <c r="N213" s="70">
        <v>40</v>
      </c>
      <c r="O213" s="29"/>
      <c r="P213" s="70" t="s">
        <v>976</v>
      </c>
      <c r="Q213" s="70" t="s">
        <v>661</v>
      </c>
      <c r="R213" s="100" t="s">
        <v>2854</v>
      </c>
      <c r="S213" s="79"/>
      <c r="T213" s="79"/>
      <c r="U213" s="79"/>
      <c r="V213" s="79"/>
      <c r="W213" s="81"/>
    </row>
    <row r="214" spans="2:23" ht="84.75" customHeight="1" x14ac:dyDescent="0.2">
      <c r="B214" s="633"/>
      <c r="C214" s="636"/>
      <c r="D214" s="625"/>
      <c r="E214" s="555"/>
      <c r="F214" s="555"/>
      <c r="G214" s="555"/>
      <c r="H214" s="555"/>
      <c r="I214" s="555"/>
      <c r="J214" s="555"/>
      <c r="K214" s="555"/>
      <c r="L214" s="82" t="s">
        <v>972</v>
      </c>
      <c r="M214" s="70" t="s">
        <v>973</v>
      </c>
      <c r="N214" s="81"/>
      <c r="O214" s="81"/>
      <c r="P214" s="70" t="s">
        <v>974</v>
      </c>
      <c r="Q214" s="70" t="s">
        <v>661</v>
      </c>
      <c r="R214" s="100" t="s">
        <v>2855</v>
      </c>
      <c r="S214" s="79"/>
      <c r="T214" s="79"/>
      <c r="U214" s="79"/>
      <c r="V214" s="79"/>
      <c r="W214" s="81"/>
    </row>
    <row r="215" spans="2:23" ht="392.25" customHeight="1" x14ac:dyDescent="0.2">
      <c r="B215" s="633"/>
      <c r="C215" s="636"/>
      <c r="D215" s="625"/>
      <c r="E215" s="643" t="s">
        <v>291</v>
      </c>
      <c r="F215" s="644" t="s">
        <v>977</v>
      </c>
      <c r="G215" s="674" t="s">
        <v>2899</v>
      </c>
      <c r="H215" s="646" t="s">
        <v>2862</v>
      </c>
      <c r="I215" s="646" t="s">
        <v>2886</v>
      </c>
      <c r="J215" s="647" t="s">
        <v>765</v>
      </c>
      <c r="K215" s="647" t="s">
        <v>766</v>
      </c>
      <c r="L215" s="82" t="s">
        <v>179</v>
      </c>
      <c r="M215" s="70" t="s">
        <v>494</v>
      </c>
      <c r="N215" s="70">
        <v>50</v>
      </c>
      <c r="O215" s="70">
        <v>70</v>
      </c>
      <c r="P215" s="70" t="s">
        <v>463</v>
      </c>
      <c r="Q215" s="70" t="s">
        <v>596</v>
      </c>
      <c r="R215" s="82" t="s">
        <v>1114</v>
      </c>
      <c r="S215" s="82" t="s">
        <v>1108</v>
      </c>
      <c r="T215" s="82" t="s">
        <v>593</v>
      </c>
      <c r="U215" s="82" t="s">
        <v>2912</v>
      </c>
      <c r="V215" s="82" t="s">
        <v>1098</v>
      </c>
      <c r="W215" s="70" t="s">
        <v>593</v>
      </c>
    </row>
    <row r="216" spans="2:23" ht="75" customHeight="1" x14ac:dyDescent="0.2">
      <c r="B216" s="633"/>
      <c r="C216" s="636"/>
      <c r="D216" s="625"/>
      <c r="E216" s="555"/>
      <c r="F216" s="555"/>
      <c r="G216" s="555"/>
      <c r="H216" s="555"/>
      <c r="I216" s="555"/>
      <c r="J216" s="555"/>
      <c r="K216" s="555"/>
      <c r="L216" s="82" t="s">
        <v>146</v>
      </c>
      <c r="M216" s="70" t="s">
        <v>104</v>
      </c>
      <c r="N216" s="70">
        <v>110000</v>
      </c>
      <c r="O216" s="70">
        <v>120000</v>
      </c>
      <c r="P216" s="70">
        <v>115000</v>
      </c>
      <c r="Q216" s="70" t="s">
        <v>661</v>
      </c>
      <c r="R216" s="82" t="s">
        <v>1112</v>
      </c>
      <c r="S216" s="79"/>
      <c r="T216" s="79"/>
      <c r="U216" s="79"/>
      <c r="V216" s="79"/>
      <c r="W216" s="81"/>
    </row>
    <row r="217" spans="2:23" ht="81" customHeight="1" x14ac:dyDescent="0.2">
      <c r="B217" s="633"/>
      <c r="C217" s="636"/>
      <c r="D217" s="625"/>
      <c r="E217" s="555"/>
      <c r="F217" s="555"/>
      <c r="G217" s="555"/>
      <c r="H217" s="555"/>
      <c r="I217" s="555"/>
      <c r="J217" s="555"/>
      <c r="K217" s="555"/>
      <c r="L217" s="82" t="s">
        <v>2115</v>
      </c>
      <c r="M217" s="70" t="s">
        <v>970</v>
      </c>
      <c r="N217" s="70">
        <v>40</v>
      </c>
      <c r="O217" s="70"/>
      <c r="P217" s="70" t="s">
        <v>976</v>
      </c>
      <c r="Q217" s="70" t="s">
        <v>661</v>
      </c>
      <c r="R217" s="82" t="s">
        <v>1111</v>
      </c>
      <c r="S217" s="79"/>
      <c r="T217" s="79"/>
      <c r="U217" s="79"/>
      <c r="V217" s="79"/>
      <c r="W217" s="81"/>
    </row>
    <row r="218" spans="2:23" ht="90" customHeight="1" x14ac:dyDescent="0.2">
      <c r="B218" s="634"/>
      <c r="C218" s="636"/>
      <c r="D218" s="626"/>
      <c r="E218" s="555"/>
      <c r="F218" s="555"/>
      <c r="G218" s="555"/>
      <c r="H218" s="555"/>
      <c r="I218" s="555"/>
      <c r="J218" s="555"/>
      <c r="K218" s="555"/>
      <c r="L218" s="82" t="s">
        <v>2116</v>
      </c>
      <c r="M218" s="70" t="s">
        <v>108</v>
      </c>
      <c r="N218" s="70"/>
      <c r="O218" s="70"/>
      <c r="P218" s="70" t="s">
        <v>978</v>
      </c>
      <c r="Q218" s="70" t="s">
        <v>661</v>
      </c>
      <c r="R218" s="82" t="s">
        <v>1110</v>
      </c>
      <c r="S218" s="79"/>
      <c r="T218" s="79"/>
      <c r="U218" s="79"/>
      <c r="V218" s="79"/>
      <c r="W218" s="79"/>
    </row>
  </sheetData>
  <mergeCells count="340">
    <mergeCell ref="E211:E214"/>
    <mergeCell ref="F211:F214"/>
    <mergeCell ref="G211:G214"/>
    <mergeCell ref="H211:H214"/>
    <mergeCell ref="I211:I214"/>
    <mergeCell ref="J211:J214"/>
    <mergeCell ref="K211:K214"/>
    <mergeCell ref="E207:E210"/>
    <mergeCell ref="F207:F210"/>
    <mergeCell ref="G207:G210"/>
    <mergeCell ref="H207:H210"/>
    <mergeCell ref="I207:I210"/>
    <mergeCell ref="J207:J210"/>
    <mergeCell ref="J199:J202"/>
    <mergeCell ref="K199:K202"/>
    <mergeCell ref="D203:D218"/>
    <mergeCell ref="E203:E206"/>
    <mergeCell ref="F203:F206"/>
    <mergeCell ref="G203:G206"/>
    <mergeCell ref="H203:H206"/>
    <mergeCell ref="I203:I206"/>
    <mergeCell ref="J203:J206"/>
    <mergeCell ref="K203:K206"/>
    <mergeCell ref="D198:D202"/>
    <mergeCell ref="E199:E202"/>
    <mergeCell ref="F199:F202"/>
    <mergeCell ref="G199:G202"/>
    <mergeCell ref="H199:H202"/>
    <mergeCell ref="I199:I202"/>
    <mergeCell ref="K215:K218"/>
    <mergeCell ref="E215:E218"/>
    <mergeCell ref="F215:F218"/>
    <mergeCell ref="G215:G218"/>
    <mergeCell ref="H215:H218"/>
    <mergeCell ref="I215:I218"/>
    <mergeCell ref="J215:J218"/>
    <mergeCell ref="K207:K210"/>
    <mergeCell ref="U183:U185"/>
    <mergeCell ref="V183:V185"/>
    <mergeCell ref="W183:W185"/>
    <mergeCell ref="E190:E193"/>
    <mergeCell ref="F190:F193"/>
    <mergeCell ref="G190:G193"/>
    <mergeCell ref="H190:H193"/>
    <mergeCell ref="I190:I193"/>
    <mergeCell ref="J190:J193"/>
    <mergeCell ref="J183:J189"/>
    <mergeCell ref="K183:K189"/>
    <mergeCell ref="L183:L184"/>
    <mergeCell ref="Q183:Q184"/>
    <mergeCell ref="R183:R184"/>
    <mergeCell ref="S183:S185"/>
    <mergeCell ref="K190:K193"/>
    <mergeCell ref="T183:T185"/>
    <mergeCell ref="D182:D197"/>
    <mergeCell ref="E183:E189"/>
    <mergeCell ref="F183:F189"/>
    <mergeCell ref="G183:G189"/>
    <mergeCell ref="H183:H189"/>
    <mergeCell ref="I183:I189"/>
    <mergeCell ref="R173:R177"/>
    <mergeCell ref="E178:E181"/>
    <mergeCell ref="F178:F181"/>
    <mergeCell ref="G178:G181"/>
    <mergeCell ref="H178:H181"/>
    <mergeCell ref="I178:I181"/>
    <mergeCell ref="J178:J181"/>
    <mergeCell ref="K178:K181"/>
    <mergeCell ref="E194:E197"/>
    <mergeCell ref="F194:F197"/>
    <mergeCell ref="G194:G197"/>
    <mergeCell ref="H194:H197"/>
    <mergeCell ref="I194:I197"/>
    <mergeCell ref="J194:J197"/>
    <mergeCell ref="K194:K197"/>
    <mergeCell ref="K169:K172"/>
    <mergeCell ref="E173:E177"/>
    <mergeCell ref="F173:F177"/>
    <mergeCell ref="G173:G177"/>
    <mergeCell ref="H173:H177"/>
    <mergeCell ref="I173:I177"/>
    <mergeCell ref="J173:J177"/>
    <mergeCell ref="K173:K177"/>
    <mergeCell ref="E169:E172"/>
    <mergeCell ref="F169:F172"/>
    <mergeCell ref="G169:G172"/>
    <mergeCell ref="H169:H172"/>
    <mergeCell ref="I169:I172"/>
    <mergeCell ref="J169:J172"/>
    <mergeCell ref="K161:K163"/>
    <mergeCell ref="E164:E168"/>
    <mergeCell ref="F164:F168"/>
    <mergeCell ref="G164:G168"/>
    <mergeCell ref="H164:H168"/>
    <mergeCell ref="I164:I168"/>
    <mergeCell ref="J164:J168"/>
    <mergeCell ref="K164:K168"/>
    <mergeCell ref="E161:E163"/>
    <mergeCell ref="F161:F163"/>
    <mergeCell ref="G161:G163"/>
    <mergeCell ref="H161:H163"/>
    <mergeCell ref="I161:I163"/>
    <mergeCell ref="J161:J163"/>
    <mergeCell ref="K138:K143"/>
    <mergeCell ref="K153:K156"/>
    <mergeCell ref="E157:E160"/>
    <mergeCell ref="F157:F160"/>
    <mergeCell ref="G157:G160"/>
    <mergeCell ref="H157:H160"/>
    <mergeCell ref="I157:I160"/>
    <mergeCell ref="J157:J160"/>
    <mergeCell ref="K157:K160"/>
    <mergeCell ref="E153:E156"/>
    <mergeCell ref="F153:F156"/>
    <mergeCell ref="G153:G156"/>
    <mergeCell ref="H153:H156"/>
    <mergeCell ref="I153:I156"/>
    <mergeCell ref="J153:J156"/>
    <mergeCell ref="L140:L141"/>
    <mergeCell ref="R140:R141"/>
    <mergeCell ref="D144:D181"/>
    <mergeCell ref="E144:E147"/>
    <mergeCell ref="F144:F147"/>
    <mergeCell ref="G144:G147"/>
    <mergeCell ref="H144:H147"/>
    <mergeCell ref="I144:I147"/>
    <mergeCell ref="J144:J147"/>
    <mergeCell ref="E138:E143"/>
    <mergeCell ref="F138:F143"/>
    <mergeCell ref="G138:G143"/>
    <mergeCell ref="H138:H143"/>
    <mergeCell ref="I138:I143"/>
    <mergeCell ref="J138:J143"/>
    <mergeCell ref="D122:D143"/>
    <mergeCell ref="K144:K147"/>
    <mergeCell ref="E148:E150"/>
    <mergeCell ref="F148:F150"/>
    <mergeCell ref="G148:G150"/>
    <mergeCell ref="H148:H150"/>
    <mergeCell ref="I148:I150"/>
    <mergeCell ref="J148:J150"/>
    <mergeCell ref="K148:K150"/>
    <mergeCell ref="I128:I130"/>
    <mergeCell ref="J128:J130"/>
    <mergeCell ref="K128:K130"/>
    <mergeCell ref="E134:E137"/>
    <mergeCell ref="F134:F137"/>
    <mergeCell ref="G134:G137"/>
    <mergeCell ref="H134:H137"/>
    <mergeCell ref="I134:I137"/>
    <mergeCell ref="J134:J137"/>
    <mergeCell ref="K134:K137"/>
    <mergeCell ref="E128:E130"/>
    <mergeCell ref="F128:F130"/>
    <mergeCell ref="G128:G130"/>
    <mergeCell ref="H128:H130"/>
    <mergeCell ref="K122:K124"/>
    <mergeCell ref="E125:E127"/>
    <mergeCell ref="F125:F127"/>
    <mergeCell ref="G125:G127"/>
    <mergeCell ref="H125:H127"/>
    <mergeCell ref="I125:I127"/>
    <mergeCell ref="J125:J127"/>
    <mergeCell ref="K125:K127"/>
    <mergeCell ref="E122:E124"/>
    <mergeCell ref="F122:F124"/>
    <mergeCell ref="G122:G124"/>
    <mergeCell ref="H122:H124"/>
    <mergeCell ref="I122:I124"/>
    <mergeCell ref="L113:L114"/>
    <mergeCell ref="M113:M114"/>
    <mergeCell ref="R113:R114"/>
    <mergeCell ref="E116:E121"/>
    <mergeCell ref="F116:F121"/>
    <mergeCell ref="G116:G121"/>
    <mergeCell ref="H116:H121"/>
    <mergeCell ref="I116:I121"/>
    <mergeCell ref="J116:J121"/>
    <mergeCell ref="K116:K121"/>
    <mergeCell ref="K103:K108"/>
    <mergeCell ref="E109:E115"/>
    <mergeCell ref="F109:F115"/>
    <mergeCell ref="G109:G115"/>
    <mergeCell ref="H109:H115"/>
    <mergeCell ref="I109:I115"/>
    <mergeCell ref="J109:J115"/>
    <mergeCell ref="K109:K115"/>
    <mergeCell ref="E103:E108"/>
    <mergeCell ref="F103:F108"/>
    <mergeCell ref="G103:G108"/>
    <mergeCell ref="H103:H108"/>
    <mergeCell ref="I103:I108"/>
    <mergeCell ref="J103:J108"/>
    <mergeCell ref="K91:K97"/>
    <mergeCell ref="L83:L84"/>
    <mergeCell ref="L95:L96"/>
    <mergeCell ref="M95:M96"/>
    <mergeCell ref="E98:E102"/>
    <mergeCell ref="F98:F102"/>
    <mergeCell ref="G98:G102"/>
    <mergeCell ref="H98:H102"/>
    <mergeCell ref="I98:I102"/>
    <mergeCell ref="J98:J102"/>
    <mergeCell ref="K98:K102"/>
    <mergeCell ref="M83:M84"/>
    <mergeCell ref="Q83:Q84"/>
    <mergeCell ref="R83:R84"/>
    <mergeCell ref="E86:E90"/>
    <mergeCell ref="F86:F90"/>
    <mergeCell ref="G86:G90"/>
    <mergeCell ref="H86:H90"/>
    <mergeCell ref="I86:I90"/>
    <mergeCell ref="J86:J90"/>
    <mergeCell ref="K86:K90"/>
    <mergeCell ref="K75:K78"/>
    <mergeCell ref="E79:E85"/>
    <mergeCell ref="F79:F85"/>
    <mergeCell ref="G79:G85"/>
    <mergeCell ref="H79:H85"/>
    <mergeCell ref="I79:I85"/>
    <mergeCell ref="J79:J85"/>
    <mergeCell ref="K79:K85"/>
    <mergeCell ref="E75:E78"/>
    <mergeCell ref="F75:F78"/>
    <mergeCell ref="G75:G78"/>
    <mergeCell ref="H75:H78"/>
    <mergeCell ref="I75:I78"/>
    <mergeCell ref="J75:J78"/>
    <mergeCell ref="K68:K70"/>
    <mergeCell ref="E71:E74"/>
    <mergeCell ref="F71:F74"/>
    <mergeCell ref="G71:G74"/>
    <mergeCell ref="H71:H74"/>
    <mergeCell ref="I71:I74"/>
    <mergeCell ref="J71:J74"/>
    <mergeCell ref="K71:K74"/>
    <mergeCell ref="E68:E70"/>
    <mergeCell ref="F68:F70"/>
    <mergeCell ref="G68:G70"/>
    <mergeCell ref="H68:H70"/>
    <mergeCell ref="I68:I70"/>
    <mergeCell ref="J68:J70"/>
    <mergeCell ref="K61:K64"/>
    <mergeCell ref="L61:L62"/>
    <mergeCell ref="M61:M62"/>
    <mergeCell ref="E65:E67"/>
    <mergeCell ref="F65:F67"/>
    <mergeCell ref="G65:G67"/>
    <mergeCell ref="H65:H67"/>
    <mergeCell ref="I65:I67"/>
    <mergeCell ref="J65:J67"/>
    <mergeCell ref="K65:K67"/>
    <mergeCell ref="E61:E64"/>
    <mergeCell ref="F61:F64"/>
    <mergeCell ref="G61:G64"/>
    <mergeCell ref="H61:H64"/>
    <mergeCell ref="I61:I64"/>
    <mergeCell ref="J61:J64"/>
    <mergeCell ref="K51:K55"/>
    <mergeCell ref="E56:E60"/>
    <mergeCell ref="F56:F60"/>
    <mergeCell ref="G56:G60"/>
    <mergeCell ref="H56:H60"/>
    <mergeCell ref="I56:I60"/>
    <mergeCell ref="J56:J60"/>
    <mergeCell ref="K56:K60"/>
    <mergeCell ref="E51:E55"/>
    <mergeCell ref="F51:F55"/>
    <mergeCell ref="G51:G55"/>
    <mergeCell ref="H51:H55"/>
    <mergeCell ref="I51:I55"/>
    <mergeCell ref="J51:J55"/>
    <mergeCell ref="K41:K46"/>
    <mergeCell ref="E47:E50"/>
    <mergeCell ref="F47:F50"/>
    <mergeCell ref="G47:G50"/>
    <mergeCell ref="H47:H50"/>
    <mergeCell ref="I47:I50"/>
    <mergeCell ref="J47:J50"/>
    <mergeCell ref="K47:K50"/>
    <mergeCell ref="E41:E46"/>
    <mergeCell ref="F41:F46"/>
    <mergeCell ref="G41:G46"/>
    <mergeCell ref="H41:H46"/>
    <mergeCell ref="I41:I46"/>
    <mergeCell ref="J41:J46"/>
    <mergeCell ref="K25:K30"/>
    <mergeCell ref="E19:E24"/>
    <mergeCell ref="F19:F24"/>
    <mergeCell ref="G19:G24"/>
    <mergeCell ref="H19:H24"/>
    <mergeCell ref="I19:I24"/>
    <mergeCell ref="J19:J24"/>
    <mergeCell ref="K31:K34"/>
    <mergeCell ref="E35:E40"/>
    <mergeCell ref="F35:F40"/>
    <mergeCell ref="G35:G40"/>
    <mergeCell ref="H35:H40"/>
    <mergeCell ref="I35:I40"/>
    <mergeCell ref="J35:J40"/>
    <mergeCell ref="K35:K40"/>
    <mergeCell ref="E31:E34"/>
    <mergeCell ref="F31:F34"/>
    <mergeCell ref="G31:G34"/>
    <mergeCell ref="H31:H34"/>
    <mergeCell ref="I31:I34"/>
    <mergeCell ref="J31:J34"/>
    <mergeCell ref="K6:K12"/>
    <mergeCell ref="E13:E18"/>
    <mergeCell ref="F13:F18"/>
    <mergeCell ref="G13:G18"/>
    <mergeCell ref="H13:H18"/>
    <mergeCell ref="I13:I18"/>
    <mergeCell ref="J13:J18"/>
    <mergeCell ref="K13:K18"/>
    <mergeCell ref="K19:K24"/>
    <mergeCell ref="B2:J2"/>
    <mergeCell ref="B3:J4"/>
    <mergeCell ref="B6:B218"/>
    <mergeCell ref="C6:C218"/>
    <mergeCell ref="D6:D121"/>
    <mergeCell ref="E6:E12"/>
    <mergeCell ref="F6:F12"/>
    <mergeCell ref="G6:G12"/>
    <mergeCell ref="H6:H12"/>
    <mergeCell ref="I6:I12"/>
    <mergeCell ref="J6:J12"/>
    <mergeCell ref="E25:E30"/>
    <mergeCell ref="F25:F30"/>
    <mergeCell ref="G25:G30"/>
    <mergeCell ref="H25:H30"/>
    <mergeCell ref="I25:I30"/>
    <mergeCell ref="J25:J30"/>
    <mergeCell ref="E91:E97"/>
    <mergeCell ref="F91:F97"/>
    <mergeCell ref="G91:G97"/>
    <mergeCell ref="H91:H97"/>
    <mergeCell ref="I91:I97"/>
    <mergeCell ref="J91:J97"/>
    <mergeCell ref="J122:J124"/>
  </mergeCells>
  <conditionalFormatting sqref="Q5 Q179:Q181 Q151:Q177 Q85:Q110 Q183 Q185:Q218 Q113:Q147 Q41:Q83">
    <cfRule type="cellIs" dxfId="42" priority="39" operator="equal">
      <formula>"Yes"</formula>
    </cfRule>
  </conditionalFormatting>
  <conditionalFormatting sqref="S6:W12 S31:W34 S41:W47 S151:W168 S51:W79 S83:W110 S170:W177 S179:W183 S186:W218 T184:T185 V184:W185 S113:W147 S49:W49">
    <cfRule type="containsBlanks" dxfId="41" priority="38">
      <formula>LEN(TRIM(S6))=0</formula>
    </cfRule>
  </conditionalFormatting>
  <conditionalFormatting sqref="Q6:Q34">
    <cfRule type="cellIs" dxfId="40" priority="37" operator="equal">
      <formula>"Yes"</formula>
    </cfRule>
  </conditionalFormatting>
  <conditionalFormatting sqref="S13:W18">
    <cfRule type="containsBlanks" dxfId="39" priority="36">
      <formula>LEN(TRIM(S13))=0</formula>
    </cfRule>
  </conditionalFormatting>
  <conditionalFormatting sqref="S19:W24">
    <cfRule type="containsBlanks" dxfId="38" priority="35">
      <formula>LEN(TRIM(S19))=0</formula>
    </cfRule>
  </conditionalFormatting>
  <conditionalFormatting sqref="S25:W34">
    <cfRule type="containsBlanks" dxfId="37" priority="34">
      <formula>LEN(TRIM(S25))=0</formula>
    </cfRule>
  </conditionalFormatting>
  <conditionalFormatting sqref="Q35:Q55">
    <cfRule type="cellIs" dxfId="36" priority="33" operator="equal">
      <formula>"Yes"</formula>
    </cfRule>
  </conditionalFormatting>
  <conditionalFormatting sqref="S35:W47 S51:W55 S49:W49">
    <cfRule type="containsBlanks" dxfId="35" priority="32">
      <formula>LEN(TRIM(S35))=0</formula>
    </cfRule>
  </conditionalFormatting>
  <conditionalFormatting sqref="Q125:Q147">
    <cfRule type="cellIs" dxfId="34" priority="31" operator="equal">
      <formula>"Yes"</formula>
    </cfRule>
  </conditionalFormatting>
  <conditionalFormatting sqref="S149:W168 S170:W177">
    <cfRule type="containsBlanks" dxfId="33" priority="29">
      <formula>LEN(TRIM(S149))=0</formula>
    </cfRule>
  </conditionalFormatting>
  <conditionalFormatting sqref="Q148:Q177">
    <cfRule type="cellIs" dxfId="32" priority="30" operator="equal">
      <formula>"Yes"</formula>
    </cfRule>
  </conditionalFormatting>
  <conditionalFormatting sqref="Q179:Q180">
    <cfRule type="cellIs" dxfId="31" priority="28" operator="equal">
      <formula>"Yes"</formula>
    </cfRule>
  </conditionalFormatting>
  <conditionalFormatting sqref="Q181">
    <cfRule type="cellIs" dxfId="30" priority="27" operator="equal">
      <formula>"Yes"</formula>
    </cfRule>
  </conditionalFormatting>
  <conditionalFormatting sqref="Q178">
    <cfRule type="cellIs" dxfId="29" priority="26" operator="equal">
      <formula>"Yes"</formula>
    </cfRule>
  </conditionalFormatting>
  <conditionalFormatting sqref="Q111:Q112">
    <cfRule type="cellIs" dxfId="28" priority="25" operator="equal">
      <formula>"Yes"</formula>
    </cfRule>
  </conditionalFormatting>
  <conditionalFormatting sqref="S80:W80">
    <cfRule type="containsBlanks" dxfId="27" priority="21">
      <formula>LEN(TRIM(S80))=0</formula>
    </cfRule>
  </conditionalFormatting>
  <conditionalFormatting sqref="R210">
    <cfRule type="containsBlanks" dxfId="26" priority="24">
      <formula>LEN(TRIM(R210))=0</formula>
    </cfRule>
  </conditionalFormatting>
  <conditionalFormatting sqref="S50:W50">
    <cfRule type="containsBlanks" dxfId="25" priority="23">
      <formula>LEN(TRIM(S50))=0</formula>
    </cfRule>
  </conditionalFormatting>
  <conditionalFormatting sqref="S50:W50">
    <cfRule type="containsBlanks" dxfId="24" priority="22">
      <formula>LEN(TRIM(S50))=0</formula>
    </cfRule>
  </conditionalFormatting>
  <conditionalFormatting sqref="V111:W111">
    <cfRule type="containsBlanks" dxfId="23" priority="20">
      <formula>LEN(TRIM(V111))=0</formula>
    </cfRule>
  </conditionalFormatting>
  <conditionalFormatting sqref="T111:U111">
    <cfRule type="containsBlanks" dxfId="22" priority="19">
      <formula>LEN(TRIM(T111))=0</formula>
    </cfRule>
  </conditionalFormatting>
  <conditionalFormatting sqref="S111">
    <cfRule type="containsBlanks" dxfId="21" priority="18">
      <formula>LEN(TRIM(S111))=0</formula>
    </cfRule>
  </conditionalFormatting>
  <conditionalFormatting sqref="S111">
    <cfRule type="containsBlanks" dxfId="20" priority="17">
      <formula>LEN(TRIM(S111))=0</formula>
    </cfRule>
  </conditionalFormatting>
  <conditionalFormatting sqref="S148:T148 V148:W148">
    <cfRule type="containsBlanks" dxfId="19" priority="16">
      <formula>LEN(TRIM(S148))=0</formula>
    </cfRule>
  </conditionalFormatting>
  <conditionalFormatting sqref="S169:W169">
    <cfRule type="containsBlanks" dxfId="18" priority="15">
      <formula>LEN(TRIM(S169))=0</formula>
    </cfRule>
  </conditionalFormatting>
  <conditionalFormatting sqref="S169:W169">
    <cfRule type="containsBlanks" dxfId="17" priority="14">
      <formula>LEN(TRIM(S169))=0</formula>
    </cfRule>
  </conditionalFormatting>
  <conditionalFormatting sqref="S178:W178">
    <cfRule type="containsBlanks" dxfId="16" priority="13">
      <formula>LEN(TRIM(S178))=0</formula>
    </cfRule>
  </conditionalFormatting>
  <conditionalFormatting sqref="V178">
    <cfRule type="containsBlanks" dxfId="15" priority="12">
      <formula>LEN(TRIM(V178))=0</formula>
    </cfRule>
  </conditionalFormatting>
  <conditionalFormatting sqref="S48:W48">
    <cfRule type="containsBlanks" dxfId="14" priority="11">
      <formula>LEN(TRIM(S48))=0</formula>
    </cfRule>
  </conditionalFormatting>
  <conditionalFormatting sqref="S48:W48">
    <cfRule type="containsBlanks" dxfId="13" priority="10">
      <formula>LEN(TRIM(S48))=0</formula>
    </cfRule>
  </conditionalFormatting>
  <conditionalFormatting sqref="S82:W82">
    <cfRule type="containsBlanks" dxfId="12" priority="9">
      <formula>LEN(TRIM(S82))=0</formula>
    </cfRule>
  </conditionalFormatting>
  <conditionalFormatting sqref="V112:W112">
    <cfRule type="containsBlanks" dxfId="11" priority="8">
      <formula>LEN(TRIM(V112))=0</formula>
    </cfRule>
  </conditionalFormatting>
  <conditionalFormatting sqref="T112:U112">
    <cfRule type="containsBlanks" dxfId="10" priority="7">
      <formula>LEN(TRIM(T112))=0</formula>
    </cfRule>
  </conditionalFormatting>
  <conditionalFormatting sqref="S112">
    <cfRule type="containsBlanks" dxfId="9" priority="6">
      <formula>LEN(TRIM(S112))=0</formula>
    </cfRule>
  </conditionalFormatting>
  <conditionalFormatting sqref="S112">
    <cfRule type="containsBlanks" dxfId="8" priority="5">
      <formula>LEN(TRIM(S112))=0</formula>
    </cfRule>
  </conditionalFormatting>
  <conditionalFormatting sqref="V81:W81">
    <cfRule type="containsBlanks" dxfId="7" priority="4">
      <formula>LEN(TRIM(V81))=0</formula>
    </cfRule>
  </conditionalFormatting>
  <conditionalFormatting sqref="T81:U81">
    <cfRule type="containsBlanks" dxfId="6" priority="3">
      <formula>LEN(TRIM(T81))=0</formula>
    </cfRule>
  </conditionalFormatting>
  <conditionalFormatting sqref="S81">
    <cfRule type="containsBlanks" dxfId="5" priority="2">
      <formula>LEN(TRIM(S81))=0</formula>
    </cfRule>
  </conditionalFormatting>
  <conditionalFormatting sqref="S81">
    <cfRule type="containsBlanks" dxfId="4" priority="1">
      <formula>LEN(TRIM(S81))=0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W203"/>
  <sheetViews>
    <sheetView topLeftCell="E1" zoomScale="61" zoomScaleNormal="61" workbookViewId="0">
      <selection activeCell="R191" sqref="R191"/>
    </sheetView>
  </sheetViews>
  <sheetFormatPr defaultColWidth="9" defaultRowHeight="14.25" x14ac:dyDescent="0.2"/>
  <cols>
    <col min="1" max="1" width="9" style="1"/>
    <col min="2" max="2" width="15.875" style="1" customWidth="1"/>
    <col min="3" max="3" width="14.25" style="1" customWidth="1"/>
    <col min="4" max="4" width="20.125" style="1" customWidth="1"/>
    <col min="5" max="5" width="12.375" style="1" customWidth="1"/>
    <col min="6" max="6" width="18.75" style="1" customWidth="1"/>
    <col min="7" max="7" width="44" style="1" customWidth="1"/>
    <col min="8" max="8" width="12.125" style="1" customWidth="1"/>
    <col min="9" max="9" width="17.25" style="1" customWidth="1"/>
    <col min="10" max="10" width="35" style="1" customWidth="1"/>
    <col min="11" max="11" width="30.125" style="1" customWidth="1"/>
    <col min="12" max="12" width="25.375" style="1" customWidth="1"/>
    <col min="13" max="13" width="24.375" style="1" customWidth="1"/>
    <col min="14" max="14" width="11.25" style="1" customWidth="1"/>
    <col min="15" max="15" width="13.25" style="1" customWidth="1"/>
    <col min="16" max="16" width="27.875" style="1" customWidth="1"/>
    <col min="17" max="17" width="20.5" style="1" customWidth="1"/>
    <col min="18" max="18" width="64.5" style="1" customWidth="1"/>
    <col min="19" max="19" width="15.75" style="1" customWidth="1"/>
    <col min="20" max="20" width="27.125" style="1" customWidth="1"/>
    <col min="21" max="21" width="30.5" style="1" customWidth="1"/>
    <col min="22" max="22" width="22.875" style="1" customWidth="1"/>
    <col min="23" max="23" width="39.375" style="1" customWidth="1"/>
    <col min="24" max="16384" width="9" style="1"/>
  </cols>
  <sheetData>
    <row r="1" spans="2:23" ht="15" thickBot="1" x14ac:dyDescent="0.25"/>
    <row r="2" spans="2:23" ht="25.5" customHeight="1" thickBot="1" x14ac:dyDescent="0.3">
      <c r="B2" s="705" t="s">
        <v>278</v>
      </c>
      <c r="C2" s="706"/>
      <c r="D2" s="706"/>
      <c r="E2" s="706"/>
      <c r="F2" s="706"/>
      <c r="G2" s="706"/>
      <c r="H2" s="707"/>
      <c r="I2" s="707"/>
      <c r="J2" s="708"/>
      <c r="K2" s="113"/>
      <c r="L2" s="113"/>
      <c r="M2" s="9"/>
      <c r="N2" s="9"/>
      <c r="O2" s="9"/>
      <c r="P2" s="113"/>
      <c r="Q2" s="113"/>
      <c r="R2" s="113"/>
      <c r="S2" s="113"/>
      <c r="T2" s="113"/>
      <c r="U2" s="113"/>
      <c r="V2" s="113"/>
      <c r="W2" s="113"/>
    </row>
    <row r="3" spans="2:23" ht="14.25" customHeight="1" x14ac:dyDescent="0.2">
      <c r="B3" s="709" t="s">
        <v>4495</v>
      </c>
      <c r="C3" s="710"/>
      <c r="D3" s="710"/>
      <c r="E3" s="710"/>
      <c r="F3" s="710"/>
      <c r="G3" s="710"/>
      <c r="H3" s="711"/>
      <c r="I3" s="711"/>
      <c r="J3" s="712"/>
      <c r="K3" s="113"/>
      <c r="L3" s="113"/>
      <c r="M3" s="113"/>
      <c r="N3" s="113"/>
      <c r="O3" s="113"/>
      <c r="P3" s="113"/>
      <c r="Q3" s="113"/>
      <c r="R3" s="113"/>
      <c r="S3" s="113"/>
      <c r="T3" s="113"/>
      <c r="U3" s="113"/>
      <c r="V3" s="113"/>
      <c r="W3" s="113"/>
    </row>
    <row r="4" spans="2:23" ht="4.5" customHeight="1" thickBot="1" x14ac:dyDescent="0.25">
      <c r="B4" s="713"/>
      <c r="C4" s="714"/>
      <c r="D4" s="714"/>
      <c r="E4" s="714"/>
      <c r="F4" s="714"/>
      <c r="G4" s="714"/>
      <c r="H4" s="715"/>
      <c r="I4" s="715"/>
      <c r="J4" s="716"/>
      <c r="K4" s="113"/>
      <c r="L4" s="113"/>
      <c r="M4" s="113"/>
      <c r="N4" s="113"/>
      <c r="O4" s="113"/>
      <c r="P4" s="113"/>
      <c r="Q4" s="113"/>
      <c r="R4" s="113"/>
      <c r="S4" s="113"/>
      <c r="T4" s="113"/>
      <c r="U4" s="113"/>
      <c r="V4" s="113"/>
      <c r="W4" s="113"/>
    </row>
    <row r="5" spans="2:23" ht="75" customHeight="1" thickBot="1" x14ac:dyDescent="0.25">
      <c r="B5" s="69" t="s">
        <v>0</v>
      </c>
      <c r="C5" s="13" t="s">
        <v>74</v>
      </c>
      <c r="D5" s="14" t="s">
        <v>1</v>
      </c>
      <c r="E5" s="69" t="s">
        <v>9</v>
      </c>
      <c r="F5" s="69" t="s">
        <v>2</v>
      </c>
      <c r="G5" s="69" t="s">
        <v>581</v>
      </c>
      <c r="H5" s="69" t="s">
        <v>582</v>
      </c>
      <c r="I5" s="69" t="s">
        <v>583</v>
      </c>
      <c r="J5" s="69" t="s">
        <v>3</v>
      </c>
      <c r="K5" s="69" t="s">
        <v>1255</v>
      </c>
      <c r="L5" s="69" t="s">
        <v>4</v>
      </c>
      <c r="M5" s="69" t="s">
        <v>5</v>
      </c>
      <c r="N5" s="69" t="s">
        <v>584</v>
      </c>
      <c r="O5" s="69" t="s">
        <v>585</v>
      </c>
      <c r="P5" s="69" t="s">
        <v>72</v>
      </c>
      <c r="Q5" s="69" t="s">
        <v>6</v>
      </c>
      <c r="R5" s="69" t="s">
        <v>586</v>
      </c>
      <c r="S5" s="69" t="s">
        <v>75</v>
      </c>
      <c r="T5" s="69" t="s">
        <v>587</v>
      </c>
      <c r="U5" s="69" t="s">
        <v>588</v>
      </c>
      <c r="V5" s="69" t="s">
        <v>589</v>
      </c>
      <c r="W5" s="69" t="s">
        <v>7</v>
      </c>
    </row>
    <row r="6" spans="2:23" ht="15" customHeight="1" x14ac:dyDescent="0.2">
      <c r="B6" s="724" t="s">
        <v>144</v>
      </c>
      <c r="C6" s="726" t="s">
        <v>3096</v>
      </c>
      <c r="D6" s="728" t="s">
        <v>76</v>
      </c>
      <c r="E6" s="717" t="s">
        <v>100</v>
      </c>
      <c r="F6" s="718"/>
      <c r="G6" s="718"/>
      <c r="H6" s="719"/>
      <c r="I6" s="719"/>
      <c r="J6" s="718"/>
      <c r="K6" s="718"/>
      <c r="L6" s="720"/>
      <c r="M6" s="720"/>
      <c r="N6" s="720"/>
      <c r="O6" s="720"/>
      <c r="P6" s="720"/>
      <c r="Q6" s="718"/>
      <c r="R6" s="718"/>
      <c r="S6" s="718"/>
      <c r="T6" s="718"/>
      <c r="U6" s="718"/>
      <c r="V6" s="718"/>
      <c r="W6" s="718"/>
    </row>
    <row r="7" spans="2:23" ht="120" x14ac:dyDescent="0.2">
      <c r="B7" s="725"/>
      <c r="C7" s="727"/>
      <c r="D7" s="729"/>
      <c r="E7" s="721" t="s">
        <v>833</v>
      </c>
      <c r="F7" s="721" t="s">
        <v>2137</v>
      </c>
      <c r="G7" s="722" t="s">
        <v>3031</v>
      </c>
      <c r="H7" s="723" t="s">
        <v>3088</v>
      </c>
      <c r="I7" s="723" t="s">
        <v>2865</v>
      </c>
      <c r="J7" s="723" t="s">
        <v>2150</v>
      </c>
      <c r="K7" s="723" t="s">
        <v>1905</v>
      </c>
      <c r="L7" s="70" t="s">
        <v>1942</v>
      </c>
      <c r="M7" s="70" t="s">
        <v>104</v>
      </c>
      <c r="N7" s="89"/>
      <c r="O7" s="89"/>
      <c r="P7" s="70" t="s">
        <v>2145</v>
      </c>
      <c r="Q7" s="54" t="s">
        <v>661</v>
      </c>
      <c r="R7" s="116" t="s">
        <v>2915</v>
      </c>
      <c r="S7" s="31"/>
      <c r="T7" s="31"/>
      <c r="U7" s="31"/>
      <c r="V7" s="31"/>
      <c r="W7" s="31"/>
    </row>
    <row r="8" spans="2:23" ht="140.25" customHeight="1" x14ac:dyDescent="0.2">
      <c r="B8" s="725"/>
      <c r="C8" s="727"/>
      <c r="D8" s="729"/>
      <c r="E8" s="721"/>
      <c r="F8" s="721"/>
      <c r="G8" s="722"/>
      <c r="H8" s="723"/>
      <c r="I8" s="723"/>
      <c r="J8" s="723"/>
      <c r="K8" s="723"/>
      <c r="L8" s="70" t="s">
        <v>2138</v>
      </c>
      <c r="M8" s="70" t="s">
        <v>3081</v>
      </c>
      <c r="N8" s="89"/>
      <c r="O8" s="89"/>
      <c r="P8" s="70" t="s">
        <v>1951</v>
      </c>
      <c r="Q8" s="54" t="s">
        <v>661</v>
      </c>
      <c r="R8" s="116" t="s">
        <v>2916</v>
      </c>
      <c r="S8" s="31"/>
      <c r="T8" s="31"/>
      <c r="U8" s="31"/>
      <c r="V8" s="31"/>
      <c r="W8" s="31"/>
    </row>
    <row r="9" spans="2:23" ht="128.25" customHeight="1" x14ac:dyDescent="0.2">
      <c r="B9" s="725"/>
      <c r="C9" s="727"/>
      <c r="D9" s="729"/>
      <c r="E9" s="721"/>
      <c r="F9" s="721"/>
      <c r="G9" s="722"/>
      <c r="H9" s="723"/>
      <c r="I9" s="723"/>
      <c r="J9" s="723"/>
      <c r="K9" s="723"/>
      <c r="L9" s="70" t="s">
        <v>2139</v>
      </c>
      <c r="M9" s="70" t="s">
        <v>2144</v>
      </c>
      <c r="N9" s="89"/>
      <c r="O9" s="89"/>
      <c r="P9" s="70" t="s">
        <v>1843</v>
      </c>
      <c r="Q9" s="54" t="s">
        <v>661</v>
      </c>
      <c r="R9" s="116" t="s">
        <v>2917</v>
      </c>
      <c r="S9" s="31"/>
      <c r="T9" s="31"/>
      <c r="U9" s="31"/>
      <c r="V9" s="31"/>
      <c r="W9" s="31"/>
    </row>
    <row r="10" spans="2:23" ht="129.75" customHeight="1" x14ac:dyDescent="0.2">
      <c r="B10" s="725"/>
      <c r="C10" s="727"/>
      <c r="D10" s="729"/>
      <c r="E10" s="721"/>
      <c r="F10" s="721"/>
      <c r="G10" s="722"/>
      <c r="H10" s="723"/>
      <c r="I10" s="723"/>
      <c r="J10" s="723"/>
      <c r="K10" s="723"/>
      <c r="L10" s="70" t="s">
        <v>2140</v>
      </c>
      <c r="M10" s="70" t="s">
        <v>3082</v>
      </c>
      <c r="N10" s="89"/>
      <c r="O10" s="89"/>
      <c r="P10" s="70" t="s">
        <v>1877</v>
      </c>
      <c r="Q10" s="54" t="s">
        <v>661</v>
      </c>
      <c r="R10" s="116" t="s">
        <v>2917</v>
      </c>
      <c r="S10" s="31"/>
      <c r="T10" s="31"/>
      <c r="U10" s="31"/>
      <c r="V10" s="31"/>
      <c r="W10" s="31"/>
    </row>
    <row r="11" spans="2:23" ht="120" x14ac:dyDescent="0.2">
      <c r="B11" s="725"/>
      <c r="C11" s="727"/>
      <c r="D11" s="729"/>
      <c r="E11" s="721"/>
      <c r="F11" s="721"/>
      <c r="G11" s="722"/>
      <c r="H11" s="723"/>
      <c r="I11" s="723"/>
      <c r="J11" s="723"/>
      <c r="K11" s="723"/>
      <c r="L11" s="70" t="s">
        <v>2141</v>
      </c>
      <c r="M11" s="70" t="s">
        <v>3081</v>
      </c>
      <c r="N11" s="89"/>
      <c r="O11" s="89"/>
      <c r="P11" s="70" t="s">
        <v>2146</v>
      </c>
      <c r="Q11" s="54" t="s">
        <v>661</v>
      </c>
      <c r="R11" s="116" t="s">
        <v>2918</v>
      </c>
      <c r="S11" s="31"/>
      <c r="T11" s="31"/>
      <c r="U11" s="31"/>
      <c r="V11" s="31"/>
      <c r="W11" s="31"/>
    </row>
    <row r="12" spans="2:23" ht="120" x14ac:dyDescent="0.2">
      <c r="B12" s="725"/>
      <c r="C12" s="727"/>
      <c r="D12" s="729"/>
      <c r="E12" s="721"/>
      <c r="F12" s="721"/>
      <c r="G12" s="722"/>
      <c r="H12" s="723"/>
      <c r="I12" s="723"/>
      <c r="J12" s="723"/>
      <c r="K12" s="723"/>
      <c r="L12" s="70" t="s">
        <v>2142</v>
      </c>
      <c r="M12" s="70" t="s">
        <v>2143</v>
      </c>
      <c r="N12" s="89"/>
      <c r="O12" s="89"/>
      <c r="P12" s="70" t="s">
        <v>2147</v>
      </c>
      <c r="Q12" s="54" t="s">
        <v>661</v>
      </c>
      <c r="R12" s="116" t="s">
        <v>2918</v>
      </c>
      <c r="S12" s="31"/>
      <c r="T12" s="31"/>
      <c r="U12" s="31"/>
      <c r="V12" s="31"/>
      <c r="W12" s="31"/>
    </row>
    <row r="13" spans="2:23" ht="120" x14ac:dyDescent="0.2">
      <c r="B13" s="725"/>
      <c r="C13" s="727"/>
      <c r="D13" s="729"/>
      <c r="E13" s="723" t="s">
        <v>2148</v>
      </c>
      <c r="F13" s="723" t="s">
        <v>2149</v>
      </c>
      <c r="G13" s="723" t="s">
        <v>3032</v>
      </c>
      <c r="H13" s="723" t="s">
        <v>3088</v>
      </c>
      <c r="I13" s="723" t="s">
        <v>3089</v>
      </c>
      <c r="J13" s="738" t="s">
        <v>2151</v>
      </c>
      <c r="K13" s="738" t="s">
        <v>1905</v>
      </c>
      <c r="L13" s="140" t="s">
        <v>1942</v>
      </c>
      <c r="M13" s="140" t="s">
        <v>348</v>
      </c>
      <c r="N13" s="117"/>
      <c r="O13" s="117"/>
      <c r="P13" s="140" t="s">
        <v>2145</v>
      </c>
      <c r="Q13" s="115" t="s">
        <v>661</v>
      </c>
      <c r="R13" s="116" t="s">
        <v>2919</v>
      </c>
      <c r="S13" s="31"/>
      <c r="T13" s="31"/>
      <c r="U13" s="31"/>
      <c r="V13" s="31"/>
      <c r="W13" s="31"/>
    </row>
    <row r="14" spans="2:23" ht="120" x14ac:dyDescent="0.2">
      <c r="B14" s="725"/>
      <c r="C14" s="727"/>
      <c r="D14" s="729"/>
      <c r="E14" s="723"/>
      <c r="F14" s="723"/>
      <c r="G14" s="723"/>
      <c r="H14" s="723"/>
      <c r="I14" s="723"/>
      <c r="J14" s="738"/>
      <c r="K14" s="738"/>
      <c r="L14" s="140" t="s">
        <v>2152</v>
      </c>
      <c r="M14" s="140" t="s">
        <v>2153</v>
      </c>
      <c r="N14" s="117"/>
      <c r="O14" s="117"/>
      <c r="P14" s="140" t="s">
        <v>2158</v>
      </c>
      <c r="Q14" s="115" t="s">
        <v>661</v>
      </c>
      <c r="R14" s="116" t="s">
        <v>2920</v>
      </c>
      <c r="S14" s="31"/>
      <c r="T14" s="31"/>
      <c r="U14" s="31"/>
      <c r="V14" s="31"/>
      <c r="W14" s="31"/>
    </row>
    <row r="15" spans="2:23" ht="120" x14ac:dyDescent="0.2">
      <c r="B15" s="725"/>
      <c r="C15" s="727"/>
      <c r="D15" s="729"/>
      <c r="E15" s="723"/>
      <c r="F15" s="723"/>
      <c r="G15" s="723"/>
      <c r="H15" s="723"/>
      <c r="I15" s="723"/>
      <c r="J15" s="738"/>
      <c r="K15" s="738"/>
      <c r="L15" s="140" t="s">
        <v>2154</v>
      </c>
      <c r="M15" s="140" t="s">
        <v>2155</v>
      </c>
      <c r="N15" s="117"/>
      <c r="O15" s="117"/>
      <c r="P15" s="140" t="s">
        <v>1988</v>
      </c>
      <c r="Q15" s="115" t="s">
        <v>661</v>
      </c>
      <c r="R15" s="116" t="s">
        <v>2920</v>
      </c>
      <c r="S15" s="31"/>
      <c r="T15" s="31"/>
      <c r="U15" s="31"/>
      <c r="V15" s="31"/>
      <c r="W15" s="31"/>
    </row>
    <row r="16" spans="2:23" ht="120" x14ac:dyDescent="0.2">
      <c r="B16" s="725"/>
      <c r="C16" s="727"/>
      <c r="D16" s="729"/>
      <c r="E16" s="723"/>
      <c r="F16" s="723"/>
      <c r="G16" s="723"/>
      <c r="H16" s="723"/>
      <c r="I16" s="723"/>
      <c r="J16" s="738"/>
      <c r="K16" s="738"/>
      <c r="L16" s="140" t="s">
        <v>2156</v>
      </c>
      <c r="M16" s="140" t="s">
        <v>2153</v>
      </c>
      <c r="N16" s="117"/>
      <c r="O16" s="117"/>
      <c r="P16" s="140" t="s">
        <v>2146</v>
      </c>
      <c r="Q16" s="115" t="s">
        <v>661</v>
      </c>
      <c r="R16" s="116" t="s">
        <v>2920</v>
      </c>
      <c r="S16" s="31"/>
      <c r="T16" s="31"/>
      <c r="U16" s="31"/>
      <c r="V16" s="31"/>
      <c r="W16" s="31"/>
    </row>
    <row r="17" spans="2:23" ht="120" x14ac:dyDescent="0.2">
      <c r="B17" s="725"/>
      <c r="C17" s="727"/>
      <c r="D17" s="729"/>
      <c r="E17" s="723"/>
      <c r="F17" s="723"/>
      <c r="G17" s="723"/>
      <c r="H17" s="723"/>
      <c r="I17" s="723"/>
      <c r="J17" s="738"/>
      <c r="K17" s="738"/>
      <c r="L17" s="140" t="s">
        <v>2157</v>
      </c>
      <c r="M17" s="140" t="s">
        <v>2153</v>
      </c>
      <c r="N17" s="117"/>
      <c r="O17" s="117"/>
      <c r="P17" s="140" t="s">
        <v>2159</v>
      </c>
      <c r="Q17" s="115" t="s">
        <v>661</v>
      </c>
      <c r="R17" s="116" t="s">
        <v>2921</v>
      </c>
      <c r="S17" s="31"/>
      <c r="T17" s="31"/>
      <c r="U17" s="31"/>
      <c r="V17" s="31"/>
      <c r="W17" s="31"/>
    </row>
    <row r="18" spans="2:23" ht="120" x14ac:dyDescent="0.2">
      <c r="B18" s="725"/>
      <c r="C18" s="727"/>
      <c r="D18" s="729"/>
      <c r="E18" s="723"/>
      <c r="F18" s="723"/>
      <c r="G18" s="723"/>
      <c r="H18" s="723"/>
      <c r="I18" s="723"/>
      <c r="J18" s="738"/>
      <c r="K18" s="738"/>
      <c r="L18" s="141" t="s">
        <v>2142</v>
      </c>
      <c r="M18" s="141" t="s">
        <v>103</v>
      </c>
      <c r="N18" s="118"/>
      <c r="O18" s="118"/>
      <c r="P18" s="141" t="s">
        <v>2160</v>
      </c>
      <c r="Q18" s="115" t="s">
        <v>661</v>
      </c>
      <c r="R18" s="116" t="s">
        <v>2922</v>
      </c>
      <c r="S18" s="31"/>
      <c r="T18" s="31"/>
      <c r="U18" s="31"/>
      <c r="V18" s="31"/>
      <c r="W18" s="31"/>
    </row>
    <row r="19" spans="2:23" ht="120" x14ac:dyDescent="0.2">
      <c r="B19" s="725"/>
      <c r="C19" s="727"/>
      <c r="D19" s="729"/>
      <c r="E19" s="738">
        <v>6190</v>
      </c>
      <c r="F19" s="738" t="s">
        <v>2161</v>
      </c>
      <c r="G19" s="738" t="s">
        <v>3032</v>
      </c>
      <c r="H19" s="738" t="s">
        <v>3088</v>
      </c>
      <c r="I19" s="738" t="s">
        <v>3089</v>
      </c>
      <c r="J19" s="738" t="s">
        <v>2150</v>
      </c>
      <c r="K19" s="738" t="s">
        <v>1905</v>
      </c>
      <c r="L19" s="142" t="s">
        <v>1942</v>
      </c>
      <c r="M19" s="140" t="s">
        <v>104</v>
      </c>
      <c r="N19" s="114"/>
      <c r="O19" s="114"/>
      <c r="P19" s="143" t="s">
        <v>2145</v>
      </c>
      <c r="Q19" s="115" t="s">
        <v>661</v>
      </c>
      <c r="R19" s="116" t="s">
        <v>2923</v>
      </c>
      <c r="S19" s="31"/>
      <c r="T19" s="31"/>
      <c r="U19" s="31"/>
      <c r="V19" s="31"/>
      <c r="W19" s="31"/>
    </row>
    <row r="20" spans="2:23" ht="120" x14ac:dyDescent="0.2">
      <c r="B20" s="725"/>
      <c r="C20" s="727"/>
      <c r="D20" s="729"/>
      <c r="E20" s="738"/>
      <c r="F20" s="738"/>
      <c r="G20" s="738"/>
      <c r="H20" s="738"/>
      <c r="I20" s="738"/>
      <c r="J20" s="738"/>
      <c r="K20" s="738"/>
      <c r="L20" s="142" t="s">
        <v>2162</v>
      </c>
      <c r="M20" s="140" t="s">
        <v>3083</v>
      </c>
      <c r="N20" s="114"/>
      <c r="O20" s="114"/>
      <c r="P20" s="140" t="s">
        <v>1902</v>
      </c>
      <c r="Q20" s="115" t="s">
        <v>661</v>
      </c>
      <c r="R20" s="116" t="s">
        <v>2924</v>
      </c>
      <c r="S20" s="31"/>
      <c r="T20" s="31"/>
      <c r="U20" s="31"/>
      <c r="V20" s="31"/>
      <c r="W20" s="31"/>
    </row>
    <row r="21" spans="2:23" ht="120" x14ac:dyDescent="0.2">
      <c r="B21" s="725"/>
      <c r="C21" s="727"/>
      <c r="D21" s="729"/>
      <c r="E21" s="738"/>
      <c r="F21" s="738"/>
      <c r="G21" s="738"/>
      <c r="H21" s="738"/>
      <c r="I21" s="738"/>
      <c r="J21" s="738"/>
      <c r="K21" s="738"/>
      <c r="L21" s="142" t="s">
        <v>2163</v>
      </c>
      <c r="M21" s="140" t="s">
        <v>2164</v>
      </c>
      <c r="N21" s="114"/>
      <c r="O21" s="114"/>
      <c r="P21" s="140" t="s">
        <v>2169</v>
      </c>
      <c r="Q21" s="115" t="s">
        <v>661</v>
      </c>
      <c r="R21" s="116" t="s">
        <v>2925</v>
      </c>
      <c r="S21" s="31"/>
      <c r="T21" s="31"/>
      <c r="U21" s="31"/>
      <c r="V21" s="31"/>
      <c r="W21" s="31"/>
    </row>
    <row r="22" spans="2:23" ht="120" x14ac:dyDescent="0.2">
      <c r="B22" s="725"/>
      <c r="C22" s="727"/>
      <c r="D22" s="729"/>
      <c r="E22" s="738"/>
      <c r="F22" s="738"/>
      <c r="G22" s="738"/>
      <c r="H22" s="738"/>
      <c r="I22" s="738"/>
      <c r="J22" s="738"/>
      <c r="K22" s="738"/>
      <c r="L22" s="142" t="s">
        <v>2165</v>
      </c>
      <c r="M22" s="140" t="s">
        <v>2166</v>
      </c>
      <c r="N22" s="114"/>
      <c r="O22" s="114"/>
      <c r="P22" s="140" t="s">
        <v>1893</v>
      </c>
      <c r="Q22" s="115" t="s">
        <v>661</v>
      </c>
      <c r="R22" s="116" t="s">
        <v>2925</v>
      </c>
      <c r="S22" s="31"/>
      <c r="T22" s="31"/>
      <c r="U22" s="31"/>
      <c r="V22" s="31"/>
      <c r="W22" s="31"/>
    </row>
    <row r="23" spans="2:23" ht="120" x14ac:dyDescent="0.2">
      <c r="B23" s="725"/>
      <c r="C23" s="727"/>
      <c r="D23" s="729"/>
      <c r="E23" s="738"/>
      <c r="F23" s="738"/>
      <c r="G23" s="738"/>
      <c r="H23" s="738"/>
      <c r="I23" s="738"/>
      <c r="J23" s="738"/>
      <c r="K23" s="738"/>
      <c r="L23" s="142" t="s">
        <v>501</v>
      </c>
      <c r="M23" s="140" t="s">
        <v>3083</v>
      </c>
      <c r="N23" s="114"/>
      <c r="O23" s="114"/>
      <c r="P23" s="140" t="s">
        <v>2170</v>
      </c>
      <c r="Q23" s="115" t="s">
        <v>661</v>
      </c>
      <c r="R23" s="116" t="s">
        <v>2925</v>
      </c>
      <c r="S23" s="31"/>
      <c r="T23" s="31"/>
      <c r="U23" s="31"/>
      <c r="V23" s="31"/>
      <c r="W23" s="31"/>
    </row>
    <row r="24" spans="2:23" ht="105" x14ac:dyDescent="0.2">
      <c r="B24" s="725"/>
      <c r="C24" s="727"/>
      <c r="D24" s="729"/>
      <c r="E24" s="738"/>
      <c r="F24" s="738"/>
      <c r="G24" s="738"/>
      <c r="H24" s="738"/>
      <c r="I24" s="738"/>
      <c r="J24" s="738"/>
      <c r="K24" s="738"/>
      <c r="L24" s="142" t="s">
        <v>2167</v>
      </c>
      <c r="M24" s="140" t="s">
        <v>2168</v>
      </c>
      <c r="N24" s="114"/>
      <c r="O24" s="114"/>
      <c r="P24" s="140" t="s">
        <v>2170</v>
      </c>
      <c r="Q24" s="115" t="s">
        <v>661</v>
      </c>
      <c r="R24" s="116" t="s">
        <v>2926</v>
      </c>
      <c r="S24" s="31"/>
      <c r="T24" s="31"/>
      <c r="U24" s="31"/>
      <c r="V24" s="31"/>
      <c r="W24" s="31"/>
    </row>
    <row r="25" spans="2:23" ht="120" x14ac:dyDescent="0.2">
      <c r="B25" s="725"/>
      <c r="C25" s="727"/>
      <c r="D25" s="729"/>
      <c r="E25" s="738"/>
      <c r="F25" s="738"/>
      <c r="G25" s="738"/>
      <c r="H25" s="738"/>
      <c r="I25" s="738"/>
      <c r="J25" s="738"/>
      <c r="K25" s="738"/>
      <c r="L25" s="142" t="s">
        <v>2142</v>
      </c>
      <c r="M25" s="140" t="s">
        <v>103</v>
      </c>
      <c r="N25" s="114"/>
      <c r="O25" s="114"/>
      <c r="P25" s="140" t="s">
        <v>1852</v>
      </c>
      <c r="Q25" s="115" t="s">
        <v>661</v>
      </c>
      <c r="R25" s="116" t="s">
        <v>2927</v>
      </c>
      <c r="S25" s="31"/>
      <c r="T25" s="31"/>
      <c r="U25" s="31"/>
      <c r="V25" s="31"/>
      <c r="W25" s="31"/>
    </row>
    <row r="26" spans="2:23" ht="120" x14ac:dyDescent="0.2">
      <c r="B26" s="725"/>
      <c r="C26" s="727"/>
      <c r="D26" s="729"/>
      <c r="E26" s="723">
        <v>6210</v>
      </c>
      <c r="F26" s="723" t="s">
        <v>2173</v>
      </c>
      <c r="G26" s="723" t="s">
        <v>3032</v>
      </c>
      <c r="H26" s="738" t="s">
        <v>3088</v>
      </c>
      <c r="I26" s="738" t="s">
        <v>3089</v>
      </c>
      <c r="J26" s="738" t="s">
        <v>2150</v>
      </c>
      <c r="K26" s="738" t="s">
        <v>1905</v>
      </c>
      <c r="L26" s="140" t="s">
        <v>1942</v>
      </c>
      <c r="M26" s="140" t="s">
        <v>104</v>
      </c>
      <c r="N26" s="140"/>
      <c r="O26" s="140"/>
      <c r="P26" s="140" t="s">
        <v>2145</v>
      </c>
      <c r="Q26" s="115" t="s">
        <v>661</v>
      </c>
      <c r="R26" s="116" t="s">
        <v>2919</v>
      </c>
      <c r="S26" s="31"/>
      <c r="T26" s="31"/>
      <c r="U26" s="31"/>
      <c r="V26" s="31"/>
      <c r="W26" s="31"/>
    </row>
    <row r="27" spans="2:23" ht="120" x14ac:dyDescent="0.2">
      <c r="B27" s="725"/>
      <c r="C27" s="727"/>
      <c r="D27" s="729"/>
      <c r="E27" s="723"/>
      <c r="F27" s="723"/>
      <c r="G27" s="723"/>
      <c r="H27" s="738"/>
      <c r="I27" s="738"/>
      <c r="J27" s="738"/>
      <c r="K27" s="738"/>
      <c r="L27" s="140" t="s">
        <v>2174</v>
      </c>
      <c r="M27" s="140" t="s">
        <v>3084</v>
      </c>
      <c r="N27" s="140"/>
      <c r="O27" s="140"/>
      <c r="P27" s="140" t="s">
        <v>1852</v>
      </c>
      <c r="Q27" s="115" t="s">
        <v>661</v>
      </c>
      <c r="R27" s="116" t="s">
        <v>2928</v>
      </c>
      <c r="S27" s="31"/>
      <c r="T27" s="31"/>
      <c r="U27" s="31"/>
      <c r="V27" s="31"/>
      <c r="W27" s="31"/>
    </row>
    <row r="28" spans="2:23" ht="120" x14ac:dyDescent="0.2">
      <c r="B28" s="725"/>
      <c r="C28" s="727"/>
      <c r="D28" s="729"/>
      <c r="E28" s="723"/>
      <c r="F28" s="723"/>
      <c r="G28" s="723"/>
      <c r="H28" s="738"/>
      <c r="I28" s="738"/>
      <c r="J28" s="738"/>
      <c r="K28" s="738"/>
      <c r="L28" s="140" t="s">
        <v>2175</v>
      </c>
      <c r="M28" s="140" t="s">
        <v>2176</v>
      </c>
      <c r="N28" s="140"/>
      <c r="O28" s="140"/>
      <c r="P28" s="140" t="s">
        <v>1902</v>
      </c>
      <c r="Q28" s="115" t="s">
        <v>661</v>
      </c>
      <c r="R28" s="116" t="s">
        <v>2928</v>
      </c>
      <c r="S28" s="31"/>
      <c r="T28" s="31"/>
      <c r="U28" s="31"/>
      <c r="V28" s="31"/>
      <c r="W28" s="31"/>
    </row>
    <row r="29" spans="2:23" ht="120" x14ac:dyDescent="0.2">
      <c r="B29" s="725"/>
      <c r="C29" s="727"/>
      <c r="D29" s="729"/>
      <c r="E29" s="723"/>
      <c r="F29" s="723"/>
      <c r="G29" s="723"/>
      <c r="H29" s="738"/>
      <c r="I29" s="738"/>
      <c r="J29" s="738"/>
      <c r="K29" s="738"/>
      <c r="L29" s="140" t="s">
        <v>2177</v>
      </c>
      <c r="M29" s="140" t="s">
        <v>3085</v>
      </c>
      <c r="N29" s="140"/>
      <c r="O29" s="140"/>
      <c r="P29" s="140" t="s">
        <v>1952</v>
      </c>
      <c r="Q29" s="115" t="s">
        <v>661</v>
      </c>
      <c r="R29" s="116" t="s">
        <v>2929</v>
      </c>
      <c r="S29" s="31"/>
      <c r="T29" s="31"/>
      <c r="U29" s="31"/>
      <c r="V29" s="31"/>
      <c r="W29" s="31"/>
    </row>
    <row r="30" spans="2:23" ht="120" x14ac:dyDescent="0.2">
      <c r="B30" s="725"/>
      <c r="C30" s="727"/>
      <c r="D30" s="729"/>
      <c r="E30" s="723"/>
      <c r="F30" s="723"/>
      <c r="G30" s="723"/>
      <c r="H30" s="738"/>
      <c r="I30" s="738"/>
      <c r="J30" s="738"/>
      <c r="K30" s="738"/>
      <c r="L30" s="140" t="s">
        <v>2178</v>
      </c>
      <c r="M30" s="140" t="s">
        <v>1946</v>
      </c>
      <c r="N30" s="140"/>
      <c r="O30" s="140"/>
      <c r="P30" s="140" t="s">
        <v>2179</v>
      </c>
      <c r="Q30" s="115" t="s">
        <v>661</v>
      </c>
      <c r="R30" s="116" t="s">
        <v>2928</v>
      </c>
      <c r="S30" s="31"/>
      <c r="T30" s="31"/>
      <c r="U30" s="31"/>
      <c r="V30" s="31"/>
      <c r="W30" s="31"/>
    </row>
    <row r="31" spans="2:23" ht="120" x14ac:dyDescent="0.2">
      <c r="B31" s="725"/>
      <c r="C31" s="727"/>
      <c r="D31" s="729"/>
      <c r="E31" s="723"/>
      <c r="F31" s="723"/>
      <c r="G31" s="723"/>
      <c r="H31" s="738"/>
      <c r="I31" s="738"/>
      <c r="J31" s="738"/>
      <c r="K31" s="738"/>
      <c r="L31" s="70" t="s">
        <v>1945</v>
      </c>
      <c r="M31" s="70" t="s">
        <v>1946</v>
      </c>
      <c r="N31" s="70"/>
      <c r="O31" s="70"/>
      <c r="P31" s="70" t="s">
        <v>1953</v>
      </c>
      <c r="Q31" s="54" t="s">
        <v>661</v>
      </c>
      <c r="R31" s="116" t="s">
        <v>2929</v>
      </c>
      <c r="S31" s="31"/>
      <c r="T31" s="31"/>
      <c r="U31" s="31"/>
      <c r="V31" s="31"/>
      <c r="W31" s="31"/>
    </row>
    <row r="32" spans="2:23" ht="120" x14ac:dyDescent="0.2">
      <c r="B32" s="725"/>
      <c r="C32" s="727"/>
      <c r="D32" s="729"/>
      <c r="E32" s="723"/>
      <c r="F32" s="723"/>
      <c r="G32" s="723"/>
      <c r="H32" s="738"/>
      <c r="I32" s="738"/>
      <c r="J32" s="738"/>
      <c r="K32" s="738"/>
      <c r="L32" s="70" t="s">
        <v>2180</v>
      </c>
      <c r="M32" s="70" t="s">
        <v>1946</v>
      </c>
      <c r="N32" s="70"/>
      <c r="O32" s="70"/>
      <c r="P32" s="70" t="s">
        <v>2159</v>
      </c>
      <c r="Q32" s="54" t="s">
        <v>661</v>
      </c>
      <c r="R32" s="116" t="s">
        <v>2928</v>
      </c>
      <c r="S32" s="31"/>
      <c r="T32" s="31"/>
      <c r="U32" s="31"/>
      <c r="V32" s="31"/>
      <c r="W32" s="31"/>
    </row>
    <row r="33" spans="2:23" ht="120" x14ac:dyDescent="0.2">
      <c r="B33" s="725"/>
      <c r="C33" s="727"/>
      <c r="D33" s="729"/>
      <c r="E33" s="723"/>
      <c r="F33" s="723"/>
      <c r="G33" s="723"/>
      <c r="H33" s="738"/>
      <c r="I33" s="738"/>
      <c r="J33" s="738"/>
      <c r="K33" s="738"/>
      <c r="L33" s="70" t="s">
        <v>2163</v>
      </c>
      <c r="M33" s="70" t="s">
        <v>3086</v>
      </c>
      <c r="N33" s="70"/>
      <c r="O33" s="70"/>
      <c r="P33" s="70" t="s">
        <v>2159</v>
      </c>
      <c r="Q33" s="54" t="s">
        <v>661</v>
      </c>
      <c r="R33" s="116" t="s">
        <v>2930</v>
      </c>
      <c r="S33" s="31"/>
      <c r="T33" s="31"/>
      <c r="U33" s="31"/>
      <c r="V33" s="31"/>
      <c r="W33" s="31"/>
    </row>
    <row r="34" spans="2:23" ht="120" x14ac:dyDescent="0.2">
      <c r="B34" s="725"/>
      <c r="C34" s="727"/>
      <c r="D34" s="729"/>
      <c r="E34" s="723"/>
      <c r="F34" s="723"/>
      <c r="G34" s="723"/>
      <c r="H34" s="738"/>
      <c r="I34" s="738"/>
      <c r="J34" s="738"/>
      <c r="K34" s="738"/>
      <c r="L34" s="70" t="s">
        <v>2142</v>
      </c>
      <c r="M34" s="70" t="s">
        <v>103</v>
      </c>
      <c r="N34" s="70"/>
      <c r="O34" s="70"/>
      <c r="P34" s="70" t="s">
        <v>1852</v>
      </c>
      <c r="Q34" s="54" t="s">
        <v>661</v>
      </c>
      <c r="R34" s="116" t="s">
        <v>2929</v>
      </c>
      <c r="S34" s="31"/>
      <c r="T34" s="31"/>
      <c r="U34" s="31"/>
      <c r="V34" s="31"/>
      <c r="W34" s="31"/>
    </row>
    <row r="35" spans="2:23" ht="120" x14ac:dyDescent="0.2">
      <c r="B35" s="725"/>
      <c r="C35" s="727"/>
      <c r="D35" s="729"/>
      <c r="E35" s="723">
        <v>8120</v>
      </c>
      <c r="F35" s="723" t="s">
        <v>2181</v>
      </c>
      <c r="G35" s="723" t="s">
        <v>3032</v>
      </c>
      <c r="H35" s="723" t="s">
        <v>3088</v>
      </c>
      <c r="I35" s="723" t="s">
        <v>2864</v>
      </c>
      <c r="J35" s="723" t="s">
        <v>2151</v>
      </c>
      <c r="K35" s="723" t="s">
        <v>1905</v>
      </c>
      <c r="L35" s="70" t="s">
        <v>1942</v>
      </c>
      <c r="M35" s="70" t="s">
        <v>348</v>
      </c>
      <c r="N35" s="70"/>
      <c r="O35" s="70"/>
      <c r="P35" s="70" t="s">
        <v>2145</v>
      </c>
      <c r="Q35" s="54" t="s">
        <v>661</v>
      </c>
      <c r="R35" s="116" t="s">
        <v>2919</v>
      </c>
      <c r="S35" s="31"/>
      <c r="T35" s="31"/>
      <c r="U35" s="31"/>
      <c r="V35" s="31"/>
      <c r="W35" s="31"/>
    </row>
    <row r="36" spans="2:23" ht="135" x14ac:dyDescent="0.2">
      <c r="B36" s="725"/>
      <c r="C36" s="727"/>
      <c r="D36" s="729"/>
      <c r="E36" s="723"/>
      <c r="F36" s="723"/>
      <c r="G36" s="723"/>
      <c r="H36" s="723"/>
      <c r="I36" s="723"/>
      <c r="J36" s="723"/>
      <c r="K36" s="723"/>
      <c r="L36" s="70" t="s">
        <v>2184</v>
      </c>
      <c r="M36" s="70" t="s">
        <v>2185</v>
      </c>
      <c r="N36" s="70"/>
      <c r="O36" s="70"/>
      <c r="P36" s="70" t="s">
        <v>1958</v>
      </c>
      <c r="Q36" s="54" t="s">
        <v>661</v>
      </c>
      <c r="R36" s="116" t="s">
        <v>2931</v>
      </c>
      <c r="S36" s="31"/>
      <c r="T36" s="31"/>
      <c r="U36" s="31"/>
      <c r="V36" s="31"/>
      <c r="W36" s="31"/>
    </row>
    <row r="37" spans="2:23" ht="135" x14ac:dyDescent="0.2">
      <c r="B37" s="725"/>
      <c r="C37" s="727"/>
      <c r="D37" s="729"/>
      <c r="E37" s="723"/>
      <c r="F37" s="723"/>
      <c r="G37" s="723"/>
      <c r="H37" s="723"/>
      <c r="I37" s="723"/>
      <c r="J37" s="723"/>
      <c r="K37" s="723"/>
      <c r="L37" s="70" t="s">
        <v>2183</v>
      </c>
      <c r="M37" s="70" t="s">
        <v>2186</v>
      </c>
      <c r="N37" s="70"/>
      <c r="O37" s="70"/>
      <c r="P37" s="70" t="s">
        <v>1952</v>
      </c>
      <c r="Q37" s="54" t="s">
        <v>661</v>
      </c>
      <c r="R37" s="116" t="s">
        <v>2932</v>
      </c>
      <c r="S37" s="31"/>
      <c r="T37" s="31"/>
      <c r="U37" s="31"/>
      <c r="V37" s="31"/>
      <c r="W37" s="31"/>
    </row>
    <row r="38" spans="2:23" ht="105" x14ac:dyDescent="0.2">
      <c r="B38" s="725"/>
      <c r="C38" s="727"/>
      <c r="D38" s="729"/>
      <c r="E38" s="723"/>
      <c r="F38" s="723"/>
      <c r="G38" s="723"/>
      <c r="H38" s="723"/>
      <c r="I38" s="723"/>
      <c r="J38" s="723"/>
      <c r="K38" s="723"/>
      <c r="L38" s="70" t="s">
        <v>2142</v>
      </c>
      <c r="M38" s="70" t="s">
        <v>103</v>
      </c>
      <c r="N38" s="70"/>
      <c r="O38" s="70"/>
      <c r="P38" s="70" t="s">
        <v>2188</v>
      </c>
      <c r="Q38" s="54" t="s">
        <v>661</v>
      </c>
      <c r="R38" s="116" t="s">
        <v>2933</v>
      </c>
      <c r="S38" s="31"/>
      <c r="T38" s="31"/>
      <c r="U38" s="31"/>
      <c r="V38" s="31"/>
      <c r="W38" s="31"/>
    </row>
    <row r="39" spans="2:23" ht="120" x14ac:dyDescent="0.2">
      <c r="B39" s="725"/>
      <c r="C39" s="727"/>
      <c r="D39" s="729"/>
      <c r="E39" s="723"/>
      <c r="F39" s="723"/>
      <c r="G39" s="723"/>
      <c r="H39" s="723"/>
      <c r="I39" s="723"/>
      <c r="J39" s="723"/>
      <c r="K39" s="723"/>
      <c r="L39" s="70" t="s">
        <v>2157</v>
      </c>
      <c r="M39" s="70" t="s">
        <v>2187</v>
      </c>
      <c r="N39" s="70"/>
      <c r="O39" s="70"/>
      <c r="P39" s="70" t="s">
        <v>1953</v>
      </c>
      <c r="Q39" s="54" t="s">
        <v>661</v>
      </c>
      <c r="R39" s="116" t="s">
        <v>2934</v>
      </c>
      <c r="S39" s="31"/>
      <c r="T39" s="31"/>
      <c r="U39" s="31"/>
      <c r="V39" s="31"/>
      <c r="W39" s="31"/>
    </row>
    <row r="40" spans="2:23" ht="120" x14ac:dyDescent="0.2">
      <c r="B40" s="725"/>
      <c r="C40" s="727"/>
      <c r="D40" s="729"/>
      <c r="E40" s="723">
        <v>8210</v>
      </c>
      <c r="F40" s="723" t="s">
        <v>2189</v>
      </c>
      <c r="G40" s="723" t="s">
        <v>3032</v>
      </c>
      <c r="H40" s="723" t="s">
        <v>3088</v>
      </c>
      <c r="I40" s="723" t="s">
        <v>2864</v>
      </c>
      <c r="J40" s="738" t="s">
        <v>2150</v>
      </c>
      <c r="K40" s="738" t="s">
        <v>1905</v>
      </c>
      <c r="L40" s="70" t="s">
        <v>1942</v>
      </c>
      <c r="M40" s="70" t="s">
        <v>348</v>
      </c>
      <c r="N40" s="81"/>
      <c r="O40" s="81"/>
      <c r="P40" s="70" t="s">
        <v>2145</v>
      </c>
      <c r="Q40" s="54" t="s">
        <v>661</v>
      </c>
      <c r="R40" s="116" t="s">
        <v>2935</v>
      </c>
      <c r="S40" s="31"/>
      <c r="T40" s="31"/>
      <c r="U40" s="31"/>
      <c r="V40" s="31"/>
      <c r="W40" s="31"/>
    </row>
    <row r="41" spans="2:23" ht="120" x14ac:dyDescent="0.2">
      <c r="B41" s="725"/>
      <c r="C41" s="727"/>
      <c r="D41" s="729"/>
      <c r="E41" s="723"/>
      <c r="F41" s="723"/>
      <c r="G41" s="723"/>
      <c r="H41" s="723"/>
      <c r="I41" s="723"/>
      <c r="J41" s="738"/>
      <c r="K41" s="738"/>
      <c r="L41" s="70" t="s">
        <v>2184</v>
      </c>
      <c r="M41" s="70" t="s">
        <v>2190</v>
      </c>
      <c r="N41" s="81"/>
      <c r="O41" s="81"/>
      <c r="P41" s="70" t="s">
        <v>1958</v>
      </c>
      <c r="Q41" s="54" t="s">
        <v>661</v>
      </c>
      <c r="R41" s="116" t="s">
        <v>2936</v>
      </c>
      <c r="S41" s="31"/>
      <c r="T41" s="31"/>
      <c r="U41" s="31"/>
      <c r="V41" s="31"/>
      <c r="W41" s="31"/>
    </row>
    <row r="42" spans="2:23" ht="105" x14ac:dyDescent="0.2">
      <c r="B42" s="725"/>
      <c r="C42" s="727"/>
      <c r="D42" s="729"/>
      <c r="E42" s="723"/>
      <c r="F42" s="723"/>
      <c r="G42" s="723"/>
      <c r="H42" s="723"/>
      <c r="I42" s="723"/>
      <c r="J42" s="738"/>
      <c r="K42" s="738"/>
      <c r="L42" s="70" t="s">
        <v>2183</v>
      </c>
      <c r="M42" s="70" t="s">
        <v>2191</v>
      </c>
      <c r="N42" s="81"/>
      <c r="O42" s="81"/>
      <c r="P42" s="70" t="s">
        <v>2192</v>
      </c>
      <c r="Q42" s="54" t="s">
        <v>661</v>
      </c>
      <c r="R42" s="116" t="s">
        <v>2937</v>
      </c>
      <c r="S42" s="31"/>
      <c r="T42" s="31"/>
      <c r="U42" s="31"/>
      <c r="V42" s="31"/>
      <c r="W42" s="31"/>
    </row>
    <row r="43" spans="2:23" ht="105" x14ac:dyDescent="0.2">
      <c r="B43" s="725"/>
      <c r="C43" s="727"/>
      <c r="D43" s="729"/>
      <c r="E43" s="723"/>
      <c r="F43" s="723"/>
      <c r="G43" s="723"/>
      <c r="H43" s="723"/>
      <c r="I43" s="723"/>
      <c r="J43" s="738"/>
      <c r="K43" s="738"/>
      <c r="L43" s="70" t="s">
        <v>2193</v>
      </c>
      <c r="M43" s="70" t="s">
        <v>2191</v>
      </c>
      <c r="N43" s="81"/>
      <c r="O43" s="81"/>
      <c r="P43" s="70" t="s">
        <v>2158</v>
      </c>
      <c r="Q43" s="54" t="s">
        <v>661</v>
      </c>
      <c r="R43" s="116" t="s">
        <v>2937</v>
      </c>
      <c r="S43" s="31"/>
      <c r="T43" s="31"/>
      <c r="U43" s="31"/>
      <c r="V43" s="31"/>
      <c r="W43" s="31"/>
    </row>
    <row r="44" spans="2:23" ht="105" x14ac:dyDescent="0.2">
      <c r="B44" s="725"/>
      <c r="C44" s="727"/>
      <c r="D44" s="729"/>
      <c r="E44" s="723"/>
      <c r="F44" s="723"/>
      <c r="G44" s="723"/>
      <c r="H44" s="723"/>
      <c r="I44" s="723"/>
      <c r="J44" s="738"/>
      <c r="K44" s="738"/>
      <c r="L44" s="70" t="s">
        <v>2142</v>
      </c>
      <c r="M44" s="70" t="s">
        <v>103</v>
      </c>
      <c r="N44" s="81"/>
      <c r="O44" s="81"/>
      <c r="P44" s="70" t="s">
        <v>2188</v>
      </c>
      <c r="Q44" s="54" t="s">
        <v>661</v>
      </c>
      <c r="R44" s="116" t="s">
        <v>3097</v>
      </c>
      <c r="S44" s="31"/>
      <c r="T44" s="31"/>
      <c r="U44" s="31"/>
      <c r="V44" s="31"/>
      <c r="W44" s="31"/>
    </row>
    <row r="45" spans="2:23" ht="105" x14ac:dyDescent="0.2">
      <c r="B45" s="725"/>
      <c r="C45" s="727"/>
      <c r="D45" s="729"/>
      <c r="E45" s="723"/>
      <c r="F45" s="723"/>
      <c r="G45" s="723"/>
      <c r="H45" s="723"/>
      <c r="I45" s="723"/>
      <c r="J45" s="738"/>
      <c r="K45" s="738"/>
      <c r="L45" s="70" t="s">
        <v>2194</v>
      </c>
      <c r="M45" s="70" t="s">
        <v>2195</v>
      </c>
      <c r="N45" s="81"/>
      <c r="O45" s="81"/>
      <c r="P45" s="70" t="s">
        <v>2159</v>
      </c>
      <c r="Q45" s="54" t="s">
        <v>661</v>
      </c>
      <c r="R45" s="116" t="s">
        <v>3097</v>
      </c>
      <c r="S45" s="31"/>
      <c r="T45" s="31"/>
      <c r="U45" s="31"/>
      <c r="V45" s="31"/>
      <c r="W45" s="31"/>
    </row>
    <row r="46" spans="2:23" s="4" customFormat="1" ht="120" x14ac:dyDescent="0.2">
      <c r="B46" s="725"/>
      <c r="C46" s="727"/>
      <c r="D46" s="729"/>
      <c r="E46" s="738">
        <v>8230</v>
      </c>
      <c r="F46" s="738" t="s">
        <v>2196</v>
      </c>
      <c r="G46" s="738" t="s">
        <v>3033</v>
      </c>
      <c r="H46" s="738" t="s">
        <v>3088</v>
      </c>
      <c r="I46" s="738" t="s">
        <v>2864</v>
      </c>
      <c r="J46" s="738" t="s">
        <v>2150</v>
      </c>
      <c r="K46" s="738" t="s">
        <v>1905</v>
      </c>
      <c r="L46" s="70" t="s">
        <v>1942</v>
      </c>
      <c r="M46" s="70" t="s">
        <v>348</v>
      </c>
      <c r="N46" s="70"/>
      <c r="O46" s="70"/>
      <c r="P46" s="70" t="s">
        <v>2145</v>
      </c>
      <c r="Q46" s="54" t="s">
        <v>661</v>
      </c>
      <c r="R46" s="116" t="s">
        <v>2938</v>
      </c>
      <c r="S46" s="120"/>
      <c r="T46" s="120"/>
      <c r="U46" s="120"/>
      <c r="V46" s="120"/>
      <c r="W46" s="120"/>
    </row>
    <row r="47" spans="2:23" s="4" customFormat="1" ht="135" x14ac:dyDescent="0.2">
      <c r="B47" s="725"/>
      <c r="C47" s="727"/>
      <c r="D47" s="729"/>
      <c r="E47" s="738"/>
      <c r="F47" s="738"/>
      <c r="G47" s="738"/>
      <c r="H47" s="738"/>
      <c r="I47" s="738"/>
      <c r="J47" s="738"/>
      <c r="K47" s="738"/>
      <c r="L47" s="70" t="s">
        <v>2197</v>
      </c>
      <c r="M47" s="70" t="s">
        <v>2182</v>
      </c>
      <c r="N47" s="70"/>
      <c r="O47" s="70"/>
      <c r="P47" s="70" t="s">
        <v>1936</v>
      </c>
      <c r="Q47" s="54" t="s">
        <v>661</v>
      </c>
      <c r="R47" s="116" t="s">
        <v>2939</v>
      </c>
      <c r="S47" s="120"/>
      <c r="T47" s="120"/>
      <c r="U47" s="120"/>
      <c r="V47" s="120"/>
      <c r="W47" s="120"/>
    </row>
    <row r="48" spans="2:23" s="4" customFormat="1" ht="120" x14ac:dyDescent="0.2">
      <c r="B48" s="725"/>
      <c r="C48" s="727"/>
      <c r="D48" s="729"/>
      <c r="E48" s="738"/>
      <c r="F48" s="738"/>
      <c r="G48" s="738"/>
      <c r="H48" s="738"/>
      <c r="I48" s="738"/>
      <c r="J48" s="738"/>
      <c r="K48" s="738"/>
      <c r="L48" s="70" t="s">
        <v>2183</v>
      </c>
      <c r="M48" s="70" t="s">
        <v>2198</v>
      </c>
      <c r="N48" s="70"/>
      <c r="O48" s="70"/>
      <c r="P48" s="70" t="s">
        <v>204</v>
      </c>
      <c r="Q48" s="54" t="s">
        <v>661</v>
      </c>
      <c r="R48" s="116" t="s">
        <v>2940</v>
      </c>
      <c r="S48" s="120"/>
      <c r="T48" s="120"/>
      <c r="U48" s="120"/>
      <c r="V48" s="120"/>
      <c r="W48" s="120"/>
    </row>
    <row r="49" spans="2:23" s="4" customFormat="1" ht="120" x14ac:dyDescent="0.2">
      <c r="B49" s="725"/>
      <c r="C49" s="727"/>
      <c r="D49" s="729"/>
      <c r="E49" s="738"/>
      <c r="F49" s="738"/>
      <c r="G49" s="738"/>
      <c r="H49" s="738"/>
      <c r="I49" s="738"/>
      <c r="J49" s="738"/>
      <c r="K49" s="738"/>
      <c r="L49" s="70" t="s">
        <v>2142</v>
      </c>
      <c r="M49" s="70" t="s">
        <v>103</v>
      </c>
      <c r="N49" s="70"/>
      <c r="O49" s="70"/>
      <c r="P49" s="70" t="s">
        <v>2200</v>
      </c>
      <c r="Q49" s="54" t="s">
        <v>661</v>
      </c>
      <c r="R49" s="116" t="s">
        <v>2941</v>
      </c>
      <c r="S49" s="120"/>
      <c r="T49" s="120"/>
      <c r="U49" s="120"/>
      <c r="V49" s="120"/>
      <c r="W49" s="120"/>
    </row>
    <row r="50" spans="2:23" s="4" customFormat="1" ht="120" x14ac:dyDescent="0.2">
      <c r="B50" s="725"/>
      <c r="C50" s="727"/>
      <c r="D50" s="729"/>
      <c r="E50" s="738"/>
      <c r="F50" s="738"/>
      <c r="G50" s="738"/>
      <c r="H50" s="738"/>
      <c r="I50" s="738"/>
      <c r="J50" s="738"/>
      <c r="K50" s="738"/>
      <c r="L50" s="70" t="s">
        <v>2157</v>
      </c>
      <c r="M50" s="70" t="s">
        <v>2199</v>
      </c>
      <c r="N50" s="70"/>
      <c r="O50" s="70"/>
      <c r="P50" s="70" t="s">
        <v>1953</v>
      </c>
      <c r="Q50" s="54" t="s">
        <v>661</v>
      </c>
      <c r="R50" s="116" t="s">
        <v>2942</v>
      </c>
      <c r="S50" s="120"/>
      <c r="T50" s="120"/>
      <c r="U50" s="120"/>
      <c r="V50" s="120"/>
      <c r="W50" s="120"/>
    </row>
    <row r="51" spans="2:23" ht="150" x14ac:dyDescent="0.2">
      <c r="B51" s="725"/>
      <c r="C51" s="727"/>
      <c r="D51" s="729"/>
      <c r="E51" s="739">
        <v>9110</v>
      </c>
      <c r="F51" s="739" t="s">
        <v>145</v>
      </c>
      <c r="G51" s="730" t="s">
        <v>1296</v>
      </c>
      <c r="H51" s="733" t="s">
        <v>2862</v>
      </c>
      <c r="I51" s="733" t="s">
        <v>2864</v>
      </c>
      <c r="J51" s="733" t="s">
        <v>71</v>
      </c>
      <c r="K51" s="733" t="s">
        <v>98</v>
      </c>
      <c r="L51" s="90" t="s">
        <v>220</v>
      </c>
      <c r="M51" s="90" t="s">
        <v>104</v>
      </c>
      <c r="N51" s="42"/>
      <c r="O51" s="42"/>
      <c r="P51" s="90" t="s">
        <v>2201</v>
      </c>
      <c r="Q51" s="54" t="s">
        <v>661</v>
      </c>
      <c r="R51" s="116" t="s">
        <v>2943</v>
      </c>
      <c r="S51" s="120"/>
      <c r="T51" s="120"/>
      <c r="U51" s="120"/>
      <c r="V51" s="120"/>
      <c r="W51" s="120"/>
    </row>
    <row r="52" spans="2:23" s="4" customFormat="1" ht="176.25" customHeight="1" x14ac:dyDescent="0.2">
      <c r="B52" s="725"/>
      <c r="C52" s="727"/>
      <c r="D52" s="729"/>
      <c r="E52" s="736"/>
      <c r="F52" s="736"/>
      <c r="G52" s="731"/>
      <c r="H52" s="734"/>
      <c r="I52" s="734"/>
      <c r="J52" s="734"/>
      <c r="K52" s="734"/>
      <c r="L52" s="89" t="s">
        <v>2202</v>
      </c>
      <c r="M52" s="89" t="s">
        <v>2203</v>
      </c>
      <c r="N52" s="41"/>
      <c r="O52" s="41"/>
      <c r="P52" s="89" t="s">
        <v>2204</v>
      </c>
      <c r="Q52" s="54" t="s">
        <v>661</v>
      </c>
      <c r="R52" s="116" t="s">
        <v>2944</v>
      </c>
      <c r="S52" s="120"/>
      <c r="T52" s="120"/>
      <c r="U52" s="120"/>
      <c r="V52" s="120"/>
      <c r="W52" s="120"/>
    </row>
    <row r="53" spans="2:23" s="4" customFormat="1" ht="195" x14ac:dyDescent="0.2">
      <c r="B53" s="725"/>
      <c r="C53" s="727"/>
      <c r="D53" s="729"/>
      <c r="E53" s="736"/>
      <c r="F53" s="736"/>
      <c r="G53" s="731"/>
      <c r="H53" s="734"/>
      <c r="I53" s="734"/>
      <c r="J53" s="734"/>
      <c r="K53" s="734"/>
      <c r="L53" s="89" t="s">
        <v>2205</v>
      </c>
      <c r="M53" s="89" t="s">
        <v>2206</v>
      </c>
      <c r="N53" s="41"/>
      <c r="O53" s="41"/>
      <c r="P53" s="89" t="s">
        <v>149</v>
      </c>
      <c r="Q53" s="54" t="s">
        <v>661</v>
      </c>
      <c r="R53" s="116" t="s">
        <v>2945</v>
      </c>
      <c r="S53" s="120"/>
      <c r="T53" s="120"/>
      <c r="U53" s="120"/>
      <c r="V53" s="120"/>
      <c r="W53" s="120"/>
    </row>
    <row r="54" spans="2:23" s="4" customFormat="1" ht="180" x14ac:dyDescent="0.2">
      <c r="B54" s="725"/>
      <c r="C54" s="727"/>
      <c r="D54" s="729"/>
      <c r="E54" s="736"/>
      <c r="F54" s="736"/>
      <c r="G54" s="731"/>
      <c r="H54" s="734"/>
      <c r="I54" s="734"/>
      <c r="J54" s="734"/>
      <c r="K54" s="734"/>
      <c r="L54" s="89" t="s">
        <v>2207</v>
      </c>
      <c r="M54" s="89" t="s">
        <v>2208</v>
      </c>
      <c r="N54" s="41"/>
      <c r="O54" s="41"/>
      <c r="P54" s="89" t="s">
        <v>502</v>
      </c>
      <c r="Q54" s="54" t="s">
        <v>661</v>
      </c>
      <c r="R54" s="116" t="s">
        <v>2946</v>
      </c>
      <c r="S54" s="120"/>
      <c r="T54" s="120"/>
      <c r="U54" s="120"/>
      <c r="V54" s="120"/>
      <c r="W54" s="120"/>
    </row>
    <row r="55" spans="2:23" s="4" customFormat="1" ht="180" x14ac:dyDescent="0.2">
      <c r="B55" s="725"/>
      <c r="C55" s="727"/>
      <c r="D55" s="729"/>
      <c r="E55" s="736"/>
      <c r="F55" s="736"/>
      <c r="G55" s="731"/>
      <c r="H55" s="734"/>
      <c r="I55" s="734"/>
      <c r="J55" s="734"/>
      <c r="K55" s="734"/>
      <c r="L55" s="89" t="s">
        <v>1947</v>
      </c>
      <c r="M55" s="89" t="s">
        <v>2208</v>
      </c>
      <c r="N55" s="41"/>
      <c r="O55" s="41"/>
      <c r="P55" s="89" t="s">
        <v>2209</v>
      </c>
      <c r="Q55" s="54" t="s">
        <v>661</v>
      </c>
      <c r="R55" s="116" t="s">
        <v>2947</v>
      </c>
      <c r="S55" s="120"/>
      <c r="T55" s="120"/>
      <c r="U55" s="120"/>
      <c r="V55" s="120"/>
      <c r="W55" s="120"/>
    </row>
    <row r="56" spans="2:23" s="4" customFormat="1" ht="180" x14ac:dyDescent="0.2">
      <c r="B56" s="725"/>
      <c r="C56" s="727"/>
      <c r="D56" s="729"/>
      <c r="E56" s="736"/>
      <c r="F56" s="736"/>
      <c r="G56" s="731"/>
      <c r="H56" s="734"/>
      <c r="I56" s="734"/>
      <c r="J56" s="734"/>
      <c r="K56" s="734"/>
      <c r="L56" s="89" t="s">
        <v>1948</v>
      </c>
      <c r="M56" s="89" t="s">
        <v>150</v>
      </c>
      <c r="N56" s="41"/>
      <c r="O56" s="41"/>
      <c r="P56" s="89" t="s">
        <v>1852</v>
      </c>
      <c r="Q56" s="54" t="s">
        <v>661</v>
      </c>
      <c r="R56" s="116" t="s">
        <v>2948</v>
      </c>
      <c r="S56" s="120"/>
      <c r="T56" s="120"/>
      <c r="U56" s="120"/>
      <c r="V56" s="120"/>
      <c r="W56" s="120"/>
    </row>
    <row r="57" spans="2:23" s="4" customFormat="1" ht="180" x14ac:dyDescent="0.2">
      <c r="B57" s="725"/>
      <c r="C57" s="727"/>
      <c r="D57" s="729"/>
      <c r="E57" s="737"/>
      <c r="F57" s="737"/>
      <c r="G57" s="732"/>
      <c r="H57" s="735"/>
      <c r="I57" s="735"/>
      <c r="J57" s="735"/>
      <c r="K57" s="735"/>
      <c r="L57" s="89" t="s">
        <v>2210</v>
      </c>
      <c r="M57" s="89" t="s">
        <v>1881</v>
      </c>
      <c r="N57" s="42"/>
      <c r="O57" s="42"/>
      <c r="P57" s="90" t="s">
        <v>440</v>
      </c>
      <c r="Q57" s="54" t="s">
        <v>661</v>
      </c>
      <c r="R57" s="116" t="s">
        <v>2949</v>
      </c>
      <c r="S57" s="120"/>
      <c r="T57" s="120"/>
      <c r="U57" s="120"/>
      <c r="V57" s="120"/>
      <c r="W57" s="120"/>
    </row>
    <row r="58" spans="2:23" s="4" customFormat="1" ht="120" x14ac:dyDescent="0.2">
      <c r="B58" s="725"/>
      <c r="C58" s="727"/>
      <c r="D58" s="729"/>
      <c r="E58" s="739">
        <v>9130</v>
      </c>
      <c r="F58" s="739" t="s">
        <v>145</v>
      </c>
      <c r="G58" s="730" t="s">
        <v>1282</v>
      </c>
      <c r="H58" s="733" t="s">
        <v>2862</v>
      </c>
      <c r="I58" s="733" t="s">
        <v>3090</v>
      </c>
      <c r="J58" s="733" t="s">
        <v>153</v>
      </c>
      <c r="K58" s="733" t="s">
        <v>154</v>
      </c>
      <c r="L58" s="89" t="s">
        <v>220</v>
      </c>
      <c r="M58" s="89" t="s">
        <v>104</v>
      </c>
      <c r="N58" s="89"/>
      <c r="O58" s="89"/>
      <c r="P58" s="89" t="s">
        <v>155</v>
      </c>
      <c r="Q58" s="54" t="s">
        <v>661</v>
      </c>
      <c r="R58" s="116" t="s">
        <v>2950</v>
      </c>
      <c r="S58" s="120"/>
      <c r="T58" s="120"/>
      <c r="U58" s="120"/>
      <c r="V58" s="120"/>
      <c r="W58" s="120"/>
    </row>
    <row r="59" spans="2:23" s="4" customFormat="1" ht="180" x14ac:dyDescent="0.2">
      <c r="B59" s="725"/>
      <c r="C59" s="727"/>
      <c r="D59" s="729"/>
      <c r="E59" s="736"/>
      <c r="F59" s="736"/>
      <c r="G59" s="731"/>
      <c r="H59" s="734"/>
      <c r="I59" s="736"/>
      <c r="J59" s="734"/>
      <c r="K59" s="734"/>
      <c r="L59" s="89" t="s">
        <v>1943</v>
      </c>
      <c r="M59" s="89" t="s">
        <v>2211</v>
      </c>
      <c r="N59" s="90"/>
      <c r="O59" s="90"/>
      <c r="P59" s="90" t="s">
        <v>156</v>
      </c>
      <c r="Q59" s="54" t="s">
        <v>661</v>
      </c>
      <c r="R59" s="116" t="s">
        <v>2951</v>
      </c>
      <c r="S59" s="120"/>
      <c r="T59" s="120"/>
      <c r="U59" s="120"/>
      <c r="V59" s="120"/>
      <c r="W59" s="120"/>
    </row>
    <row r="60" spans="2:23" s="4" customFormat="1" ht="195" x14ac:dyDescent="0.2">
      <c r="B60" s="725"/>
      <c r="C60" s="727"/>
      <c r="D60" s="729"/>
      <c r="E60" s="736"/>
      <c r="F60" s="736"/>
      <c r="G60" s="731"/>
      <c r="H60" s="734"/>
      <c r="I60" s="736"/>
      <c r="J60" s="734"/>
      <c r="K60" s="734"/>
      <c r="L60" s="89" t="s">
        <v>1944</v>
      </c>
      <c r="M60" s="89" t="s">
        <v>2212</v>
      </c>
      <c r="N60" s="90"/>
      <c r="O60" s="90"/>
      <c r="P60" s="90" t="s">
        <v>149</v>
      </c>
      <c r="Q60" s="54" t="s">
        <v>661</v>
      </c>
      <c r="R60" s="116" t="s">
        <v>2952</v>
      </c>
      <c r="S60" s="120"/>
      <c r="T60" s="120"/>
      <c r="U60" s="120"/>
      <c r="V60" s="120"/>
      <c r="W60" s="120"/>
    </row>
    <row r="61" spans="2:23" s="4" customFormat="1" ht="195" x14ac:dyDescent="0.2">
      <c r="B61" s="725"/>
      <c r="C61" s="727"/>
      <c r="D61" s="729"/>
      <c r="E61" s="736"/>
      <c r="F61" s="736"/>
      <c r="G61" s="731"/>
      <c r="H61" s="734"/>
      <c r="I61" s="736"/>
      <c r="J61" s="734"/>
      <c r="K61" s="734"/>
      <c r="L61" s="89" t="s">
        <v>1945</v>
      </c>
      <c r="M61" s="89" t="s">
        <v>2213</v>
      </c>
      <c r="N61" s="90"/>
      <c r="O61" s="90"/>
      <c r="P61" s="90" t="s">
        <v>1953</v>
      </c>
      <c r="Q61" s="54" t="s">
        <v>661</v>
      </c>
      <c r="R61" s="116" t="s">
        <v>2953</v>
      </c>
      <c r="S61" s="120"/>
      <c r="T61" s="120"/>
      <c r="U61" s="120"/>
      <c r="V61" s="120"/>
      <c r="W61" s="120"/>
    </row>
    <row r="62" spans="2:23" s="4" customFormat="1" ht="195" customHeight="1" x14ac:dyDescent="0.2">
      <c r="B62" s="725"/>
      <c r="C62" s="727"/>
      <c r="D62" s="729"/>
      <c r="E62" s="736"/>
      <c r="F62" s="736"/>
      <c r="G62" s="731"/>
      <c r="H62" s="734"/>
      <c r="I62" s="736"/>
      <c r="J62" s="734"/>
      <c r="K62" s="734"/>
      <c r="L62" s="89" t="s">
        <v>2214</v>
      </c>
      <c r="M62" s="89" t="s">
        <v>2213</v>
      </c>
      <c r="N62" s="90"/>
      <c r="O62" s="90"/>
      <c r="P62" s="90" t="s">
        <v>2159</v>
      </c>
      <c r="Q62" s="54" t="s">
        <v>661</v>
      </c>
      <c r="R62" s="116" t="s">
        <v>2954</v>
      </c>
      <c r="S62" s="120"/>
      <c r="T62" s="120"/>
      <c r="U62" s="120"/>
      <c r="V62" s="120"/>
      <c r="W62" s="120"/>
    </row>
    <row r="63" spans="2:23" ht="180" x14ac:dyDescent="0.2">
      <c r="B63" s="725"/>
      <c r="C63" s="727"/>
      <c r="D63" s="729"/>
      <c r="E63" s="736"/>
      <c r="F63" s="736"/>
      <c r="G63" s="731"/>
      <c r="H63" s="734"/>
      <c r="I63" s="736"/>
      <c r="J63" s="734"/>
      <c r="K63" s="734"/>
      <c r="L63" s="89" t="s">
        <v>1948</v>
      </c>
      <c r="M63" s="89" t="s">
        <v>150</v>
      </c>
      <c r="N63" s="90"/>
      <c r="O63" s="90"/>
      <c r="P63" s="90" t="s">
        <v>124</v>
      </c>
      <c r="Q63" s="54" t="s">
        <v>661</v>
      </c>
      <c r="R63" s="116" t="s">
        <v>2955</v>
      </c>
      <c r="S63" s="120"/>
      <c r="T63" s="120"/>
      <c r="U63" s="120"/>
      <c r="V63" s="120"/>
      <c r="W63" s="120"/>
    </row>
    <row r="64" spans="2:23" ht="192" customHeight="1" x14ac:dyDescent="0.2">
      <c r="B64" s="725"/>
      <c r="C64" s="727"/>
      <c r="D64" s="729"/>
      <c r="E64" s="737"/>
      <c r="F64" s="737"/>
      <c r="G64" s="732"/>
      <c r="H64" s="735"/>
      <c r="I64" s="737"/>
      <c r="J64" s="735"/>
      <c r="K64" s="735"/>
      <c r="L64" s="89" t="s">
        <v>1949</v>
      </c>
      <c r="M64" s="89" t="s">
        <v>1950</v>
      </c>
      <c r="N64" s="90"/>
      <c r="O64" s="90"/>
      <c r="P64" s="90" t="s">
        <v>198</v>
      </c>
      <c r="Q64" s="54" t="s">
        <v>661</v>
      </c>
      <c r="R64" s="116" t="s">
        <v>2956</v>
      </c>
      <c r="S64" s="120"/>
      <c r="T64" s="120"/>
      <c r="U64" s="120"/>
      <c r="V64" s="120"/>
      <c r="W64" s="120"/>
    </row>
    <row r="65" spans="2:23" s="4" customFormat="1" ht="195" x14ac:dyDescent="0.2">
      <c r="B65" s="725"/>
      <c r="C65" s="727"/>
      <c r="D65" s="729"/>
      <c r="E65" s="696">
        <v>9170</v>
      </c>
      <c r="F65" s="696" t="s">
        <v>163</v>
      </c>
      <c r="G65" s="699" t="s">
        <v>1298</v>
      </c>
      <c r="H65" s="702" t="s">
        <v>2862</v>
      </c>
      <c r="I65" s="702" t="s">
        <v>3090</v>
      </c>
      <c r="J65" s="702" t="s">
        <v>153</v>
      </c>
      <c r="K65" s="702" t="s">
        <v>159</v>
      </c>
      <c r="L65" s="89" t="s">
        <v>220</v>
      </c>
      <c r="M65" s="89" t="s">
        <v>104</v>
      </c>
      <c r="N65" s="89"/>
      <c r="O65" s="89"/>
      <c r="P65" s="43" t="s">
        <v>2215</v>
      </c>
      <c r="Q65" s="54" t="s">
        <v>661</v>
      </c>
      <c r="R65" s="116" t="s">
        <v>2957</v>
      </c>
      <c r="S65" s="120"/>
      <c r="T65" s="120"/>
      <c r="U65" s="120"/>
      <c r="V65" s="120"/>
      <c r="W65" s="120"/>
    </row>
    <row r="66" spans="2:23" s="4" customFormat="1" ht="210" x14ac:dyDescent="0.2">
      <c r="B66" s="725"/>
      <c r="C66" s="727"/>
      <c r="D66" s="729"/>
      <c r="E66" s="697"/>
      <c r="F66" s="697"/>
      <c r="G66" s="700"/>
      <c r="H66" s="703"/>
      <c r="I66" s="703"/>
      <c r="J66" s="703"/>
      <c r="K66" s="703"/>
      <c r="L66" s="89" t="s">
        <v>520</v>
      </c>
      <c r="M66" s="89" t="s">
        <v>2216</v>
      </c>
      <c r="N66" s="90"/>
      <c r="O66" s="90"/>
      <c r="P66" s="90" t="s">
        <v>156</v>
      </c>
      <c r="Q66" s="54" t="s">
        <v>661</v>
      </c>
      <c r="R66" s="116" t="s">
        <v>2958</v>
      </c>
      <c r="S66" s="120"/>
      <c r="T66" s="120"/>
      <c r="U66" s="120"/>
      <c r="V66" s="120"/>
      <c r="W66" s="120"/>
    </row>
    <row r="67" spans="2:23" s="4" customFormat="1" ht="210" x14ac:dyDescent="0.2">
      <c r="B67" s="725"/>
      <c r="C67" s="727"/>
      <c r="D67" s="729"/>
      <c r="E67" s="697"/>
      <c r="F67" s="697"/>
      <c r="G67" s="700"/>
      <c r="H67" s="703"/>
      <c r="I67" s="703"/>
      <c r="J67" s="703"/>
      <c r="K67" s="703"/>
      <c r="L67" s="89" t="s">
        <v>1944</v>
      </c>
      <c r="M67" s="89" t="s">
        <v>2212</v>
      </c>
      <c r="N67" s="90"/>
      <c r="O67" s="90"/>
      <c r="P67" s="90" t="s">
        <v>149</v>
      </c>
      <c r="Q67" s="54" t="s">
        <v>661</v>
      </c>
      <c r="R67" s="116" t="s">
        <v>2959</v>
      </c>
      <c r="S67" s="120"/>
      <c r="T67" s="120"/>
      <c r="U67" s="120"/>
      <c r="V67" s="120"/>
      <c r="W67" s="120"/>
    </row>
    <row r="68" spans="2:23" s="4" customFormat="1" ht="195" x14ac:dyDescent="0.2">
      <c r="B68" s="725"/>
      <c r="C68" s="727"/>
      <c r="D68" s="729"/>
      <c r="E68" s="697"/>
      <c r="F68" s="697"/>
      <c r="G68" s="700"/>
      <c r="H68" s="703"/>
      <c r="I68" s="703"/>
      <c r="J68" s="703"/>
      <c r="K68" s="703"/>
      <c r="L68" s="89" t="s">
        <v>1945</v>
      </c>
      <c r="M68" s="89" t="s">
        <v>1946</v>
      </c>
      <c r="N68" s="90"/>
      <c r="O68" s="90"/>
      <c r="P68" s="90" t="s">
        <v>1953</v>
      </c>
      <c r="Q68" s="54" t="s">
        <v>661</v>
      </c>
      <c r="R68" s="116" t="s">
        <v>2960</v>
      </c>
      <c r="S68" s="120"/>
      <c r="T68" s="120"/>
      <c r="U68" s="120"/>
      <c r="V68" s="120"/>
      <c r="W68" s="120"/>
    </row>
    <row r="69" spans="2:23" s="4" customFormat="1" ht="195" x14ac:dyDescent="0.2">
      <c r="B69" s="725"/>
      <c r="C69" s="727"/>
      <c r="D69" s="729"/>
      <c r="E69" s="697"/>
      <c r="F69" s="697"/>
      <c r="G69" s="700"/>
      <c r="H69" s="703"/>
      <c r="I69" s="703"/>
      <c r="J69" s="703"/>
      <c r="K69" s="703"/>
      <c r="L69" s="89" t="s">
        <v>1947</v>
      </c>
      <c r="M69" s="89" t="s">
        <v>1946</v>
      </c>
      <c r="N69" s="90"/>
      <c r="O69" s="90"/>
      <c r="P69" s="90" t="s">
        <v>1954</v>
      </c>
      <c r="Q69" s="54" t="s">
        <v>661</v>
      </c>
      <c r="R69" s="116" t="s">
        <v>2960</v>
      </c>
      <c r="S69" s="120"/>
      <c r="T69" s="120"/>
      <c r="U69" s="120"/>
      <c r="V69" s="120"/>
      <c r="W69" s="120"/>
    </row>
    <row r="70" spans="2:23" s="4" customFormat="1" ht="195" x14ac:dyDescent="0.2">
      <c r="B70" s="725"/>
      <c r="C70" s="727"/>
      <c r="D70" s="729"/>
      <c r="E70" s="697"/>
      <c r="F70" s="697"/>
      <c r="G70" s="700"/>
      <c r="H70" s="703"/>
      <c r="I70" s="703"/>
      <c r="J70" s="703"/>
      <c r="K70" s="703"/>
      <c r="L70" s="89" t="s">
        <v>1948</v>
      </c>
      <c r="M70" s="89" t="s">
        <v>150</v>
      </c>
      <c r="N70" s="90"/>
      <c r="O70" s="90"/>
      <c r="P70" s="90" t="s">
        <v>124</v>
      </c>
      <c r="Q70" s="54" t="s">
        <v>661</v>
      </c>
      <c r="R70" s="116" t="s">
        <v>2961</v>
      </c>
      <c r="S70" s="120"/>
      <c r="T70" s="120"/>
      <c r="U70" s="120"/>
      <c r="V70" s="120"/>
      <c r="W70" s="120"/>
    </row>
    <row r="71" spans="2:23" s="4" customFormat="1" ht="195" x14ac:dyDescent="0.2">
      <c r="B71" s="725"/>
      <c r="C71" s="727"/>
      <c r="D71" s="729"/>
      <c r="E71" s="698"/>
      <c r="F71" s="698"/>
      <c r="G71" s="701"/>
      <c r="H71" s="704"/>
      <c r="I71" s="704"/>
      <c r="J71" s="704"/>
      <c r="K71" s="704"/>
      <c r="L71" s="89" t="s">
        <v>1949</v>
      </c>
      <c r="M71" s="89" t="s">
        <v>152</v>
      </c>
      <c r="N71" s="90"/>
      <c r="O71" s="90"/>
      <c r="P71" s="90" t="s">
        <v>198</v>
      </c>
      <c r="Q71" s="54" t="s">
        <v>661</v>
      </c>
      <c r="R71" s="116" t="s">
        <v>2962</v>
      </c>
      <c r="S71" s="120"/>
      <c r="T71" s="120"/>
      <c r="U71" s="120"/>
      <c r="V71" s="120"/>
      <c r="W71" s="120"/>
    </row>
    <row r="72" spans="2:23" s="4" customFormat="1" ht="195" x14ac:dyDescent="0.2">
      <c r="B72" s="725"/>
      <c r="C72" s="727"/>
      <c r="D72" s="729"/>
      <c r="E72" s="693" t="s">
        <v>242</v>
      </c>
      <c r="F72" s="696" t="s">
        <v>165</v>
      </c>
      <c r="G72" s="699" t="s">
        <v>1300</v>
      </c>
      <c r="H72" s="702" t="s">
        <v>2862</v>
      </c>
      <c r="I72" s="702" t="s">
        <v>3090</v>
      </c>
      <c r="J72" s="702" t="s">
        <v>509</v>
      </c>
      <c r="K72" s="702" t="s">
        <v>159</v>
      </c>
      <c r="L72" s="89" t="s">
        <v>220</v>
      </c>
      <c r="M72" s="89" t="s">
        <v>104</v>
      </c>
      <c r="N72" s="90"/>
      <c r="O72" s="90"/>
      <c r="P72" s="91" t="s">
        <v>166</v>
      </c>
      <c r="Q72" s="54" t="s">
        <v>661</v>
      </c>
      <c r="R72" s="116" t="s">
        <v>2963</v>
      </c>
      <c r="S72" s="120"/>
      <c r="T72" s="120"/>
      <c r="U72" s="120"/>
      <c r="V72" s="120"/>
      <c r="W72" s="120"/>
    </row>
    <row r="73" spans="2:23" s="4" customFormat="1" ht="210" x14ac:dyDescent="0.2">
      <c r="B73" s="725"/>
      <c r="C73" s="727"/>
      <c r="D73" s="729"/>
      <c r="E73" s="694"/>
      <c r="F73" s="697"/>
      <c r="G73" s="700"/>
      <c r="H73" s="703"/>
      <c r="I73" s="697"/>
      <c r="J73" s="703"/>
      <c r="K73" s="703"/>
      <c r="L73" s="89" t="s">
        <v>2202</v>
      </c>
      <c r="M73" s="89" t="s">
        <v>2216</v>
      </c>
      <c r="N73" s="90"/>
      <c r="O73" s="90"/>
      <c r="P73" s="91" t="s">
        <v>156</v>
      </c>
      <c r="Q73" s="54" t="s">
        <v>661</v>
      </c>
      <c r="R73" s="116" t="s">
        <v>2964</v>
      </c>
      <c r="S73" s="120"/>
      <c r="T73" s="120"/>
      <c r="U73" s="120"/>
      <c r="V73" s="120"/>
      <c r="W73" s="120"/>
    </row>
    <row r="74" spans="2:23" s="4" customFormat="1" ht="210" x14ac:dyDescent="0.2">
      <c r="B74" s="725"/>
      <c r="C74" s="727"/>
      <c r="D74" s="729"/>
      <c r="E74" s="694"/>
      <c r="F74" s="697"/>
      <c r="G74" s="700"/>
      <c r="H74" s="703"/>
      <c r="I74" s="697"/>
      <c r="J74" s="703"/>
      <c r="K74" s="703"/>
      <c r="L74" s="89" t="s">
        <v>2205</v>
      </c>
      <c r="M74" s="89" t="s">
        <v>2217</v>
      </c>
      <c r="N74" s="90"/>
      <c r="O74" s="90"/>
      <c r="P74" s="91" t="s">
        <v>149</v>
      </c>
      <c r="Q74" s="54" t="s">
        <v>661</v>
      </c>
      <c r="R74" s="116" t="s">
        <v>2965</v>
      </c>
      <c r="S74" s="120"/>
      <c r="T74" s="120"/>
      <c r="U74" s="120"/>
      <c r="V74" s="120"/>
      <c r="W74" s="120"/>
    </row>
    <row r="75" spans="2:23" s="4" customFormat="1" ht="195" x14ac:dyDescent="0.2">
      <c r="B75" s="725"/>
      <c r="C75" s="727"/>
      <c r="D75" s="729"/>
      <c r="E75" s="694"/>
      <c r="F75" s="697"/>
      <c r="G75" s="700"/>
      <c r="H75" s="703"/>
      <c r="I75" s="697"/>
      <c r="J75" s="703"/>
      <c r="K75" s="703"/>
      <c r="L75" s="89" t="s">
        <v>1945</v>
      </c>
      <c r="M75" s="89" t="s">
        <v>266</v>
      </c>
      <c r="N75" s="90"/>
      <c r="O75" s="90"/>
      <c r="P75" s="91" t="s">
        <v>502</v>
      </c>
      <c r="Q75" s="54" t="s">
        <v>661</v>
      </c>
      <c r="R75" s="116" t="s">
        <v>2966</v>
      </c>
      <c r="S75" s="120"/>
      <c r="T75" s="120"/>
      <c r="U75" s="120"/>
      <c r="V75" s="120"/>
      <c r="W75" s="120"/>
    </row>
    <row r="76" spans="2:23" s="4" customFormat="1" ht="195" x14ac:dyDescent="0.2">
      <c r="B76" s="725"/>
      <c r="C76" s="727"/>
      <c r="D76" s="729"/>
      <c r="E76" s="694"/>
      <c r="F76" s="697"/>
      <c r="G76" s="700"/>
      <c r="H76" s="703"/>
      <c r="I76" s="697"/>
      <c r="J76" s="703"/>
      <c r="K76" s="703"/>
      <c r="L76" s="89" t="s">
        <v>1947</v>
      </c>
      <c r="M76" s="89" t="s">
        <v>2208</v>
      </c>
      <c r="N76" s="90"/>
      <c r="O76" s="90"/>
      <c r="P76" s="91" t="s">
        <v>2218</v>
      </c>
      <c r="Q76" s="54" t="s">
        <v>661</v>
      </c>
      <c r="R76" s="116" t="s">
        <v>2966</v>
      </c>
      <c r="S76" s="120"/>
      <c r="T76" s="120"/>
      <c r="U76" s="120"/>
      <c r="V76" s="120"/>
      <c r="W76" s="120"/>
    </row>
    <row r="77" spans="2:23" s="4" customFormat="1" ht="195" x14ac:dyDescent="0.2">
      <c r="B77" s="725"/>
      <c r="C77" s="727"/>
      <c r="D77" s="729"/>
      <c r="E77" s="694"/>
      <c r="F77" s="697"/>
      <c r="G77" s="700"/>
      <c r="H77" s="703"/>
      <c r="I77" s="697"/>
      <c r="J77" s="703"/>
      <c r="K77" s="703"/>
      <c r="L77" s="89" t="s">
        <v>1948</v>
      </c>
      <c r="M77" s="89" t="s">
        <v>2219</v>
      </c>
      <c r="N77" s="90"/>
      <c r="O77" s="90"/>
      <c r="P77" s="91" t="s">
        <v>1852</v>
      </c>
      <c r="Q77" s="54" t="s">
        <v>661</v>
      </c>
      <c r="R77" s="116" t="s">
        <v>2967</v>
      </c>
      <c r="S77" s="120"/>
      <c r="T77" s="120"/>
      <c r="U77" s="120"/>
      <c r="V77" s="120"/>
      <c r="W77" s="120"/>
    </row>
    <row r="78" spans="2:23" s="4" customFormat="1" ht="195" x14ac:dyDescent="0.2">
      <c r="B78" s="725"/>
      <c r="C78" s="727"/>
      <c r="D78" s="729"/>
      <c r="E78" s="695"/>
      <c r="F78" s="698"/>
      <c r="G78" s="701"/>
      <c r="H78" s="704"/>
      <c r="I78" s="698"/>
      <c r="J78" s="704"/>
      <c r="K78" s="704"/>
      <c r="L78" s="89" t="s">
        <v>2220</v>
      </c>
      <c r="M78" s="89" t="s">
        <v>1881</v>
      </c>
      <c r="N78" s="90"/>
      <c r="O78" s="90"/>
      <c r="P78" s="91" t="s">
        <v>1838</v>
      </c>
      <c r="Q78" s="54" t="s">
        <v>661</v>
      </c>
      <c r="R78" s="116" t="s">
        <v>2968</v>
      </c>
      <c r="S78" s="120"/>
      <c r="T78" s="120"/>
      <c r="U78" s="120"/>
      <c r="V78" s="120"/>
      <c r="W78" s="120"/>
    </row>
    <row r="79" spans="2:23" s="4" customFormat="1" ht="195" x14ac:dyDescent="0.2">
      <c r="B79" s="725"/>
      <c r="C79" s="727"/>
      <c r="D79" s="729"/>
      <c r="E79" s="696" t="s">
        <v>2969</v>
      </c>
      <c r="F79" s="696" t="s">
        <v>579</v>
      </c>
      <c r="G79" s="699" t="s">
        <v>1299</v>
      </c>
      <c r="H79" s="702" t="s">
        <v>2862</v>
      </c>
      <c r="I79" s="702" t="s">
        <v>3090</v>
      </c>
      <c r="J79" s="702" t="s">
        <v>71</v>
      </c>
      <c r="K79" s="702" t="s">
        <v>164</v>
      </c>
      <c r="L79" s="89" t="s">
        <v>220</v>
      </c>
      <c r="M79" s="89" t="s">
        <v>104</v>
      </c>
      <c r="N79" s="89"/>
      <c r="O79" s="89"/>
      <c r="P79" s="44" t="s">
        <v>2221</v>
      </c>
      <c r="Q79" s="54" t="s">
        <v>661</v>
      </c>
      <c r="R79" s="116" t="s">
        <v>2970</v>
      </c>
      <c r="S79" s="120"/>
      <c r="T79" s="120"/>
      <c r="U79" s="120"/>
      <c r="V79" s="120"/>
      <c r="W79" s="120"/>
    </row>
    <row r="80" spans="2:23" s="4" customFormat="1" ht="210" x14ac:dyDescent="0.2">
      <c r="B80" s="725"/>
      <c r="C80" s="727"/>
      <c r="D80" s="729"/>
      <c r="E80" s="697"/>
      <c r="F80" s="697"/>
      <c r="G80" s="700"/>
      <c r="H80" s="703"/>
      <c r="I80" s="697"/>
      <c r="J80" s="703"/>
      <c r="K80" s="703"/>
      <c r="L80" s="89" t="s">
        <v>1943</v>
      </c>
      <c r="M80" s="89" t="s">
        <v>2216</v>
      </c>
      <c r="N80" s="90"/>
      <c r="O80" s="90"/>
      <c r="P80" s="91" t="s">
        <v>156</v>
      </c>
      <c r="Q80" s="54" t="s">
        <v>661</v>
      </c>
      <c r="R80" s="116" t="s">
        <v>2971</v>
      </c>
      <c r="S80" s="120"/>
      <c r="T80" s="120"/>
      <c r="U80" s="120"/>
      <c r="V80" s="120"/>
      <c r="W80" s="120"/>
    </row>
    <row r="81" spans="2:23" s="4" customFormat="1" ht="210" x14ac:dyDescent="0.2">
      <c r="B81" s="725"/>
      <c r="C81" s="727"/>
      <c r="D81" s="729"/>
      <c r="E81" s="697"/>
      <c r="F81" s="697"/>
      <c r="G81" s="700"/>
      <c r="H81" s="703"/>
      <c r="I81" s="697"/>
      <c r="J81" s="703"/>
      <c r="K81" s="703"/>
      <c r="L81" s="89" t="s">
        <v>2222</v>
      </c>
      <c r="M81" s="89" t="s">
        <v>2216</v>
      </c>
      <c r="N81" s="90"/>
      <c r="O81" s="90"/>
      <c r="P81" s="91" t="s">
        <v>149</v>
      </c>
      <c r="Q81" s="54" t="s">
        <v>661</v>
      </c>
      <c r="R81" s="116" t="s">
        <v>2972</v>
      </c>
      <c r="S81" s="120"/>
      <c r="T81" s="120"/>
      <c r="U81" s="120"/>
      <c r="V81" s="120"/>
      <c r="W81" s="120"/>
    </row>
    <row r="82" spans="2:23" s="4" customFormat="1" ht="195" x14ac:dyDescent="0.2">
      <c r="B82" s="725"/>
      <c r="C82" s="727"/>
      <c r="D82" s="729"/>
      <c r="E82" s="697"/>
      <c r="F82" s="697"/>
      <c r="G82" s="700"/>
      <c r="H82" s="703"/>
      <c r="I82" s="697"/>
      <c r="J82" s="703"/>
      <c r="K82" s="703"/>
      <c r="L82" s="89" t="s">
        <v>1945</v>
      </c>
      <c r="M82" s="89" t="s">
        <v>266</v>
      </c>
      <c r="N82" s="90"/>
      <c r="O82" s="90"/>
      <c r="P82" s="91" t="s">
        <v>502</v>
      </c>
      <c r="Q82" s="54" t="s">
        <v>661</v>
      </c>
      <c r="R82" s="116" t="s">
        <v>2973</v>
      </c>
      <c r="S82" s="120"/>
      <c r="T82" s="120"/>
      <c r="U82" s="120"/>
      <c r="V82" s="120"/>
      <c r="W82" s="120"/>
    </row>
    <row r="83" spans="2:23" s="4" customFormat="1" ht="195" x14ac:dyDescent="0.2">
      <c r="B83" s="725"/>
      <c r="C83" s="727"/>
      <c r="D83" s="729"/>
      <c r="E83" s="697"/>
      <c r="F83" s="697"/>
      <c r="G83" s="700"/>
      <c r="H83" s="703"/>
      <c r="I83" s="697"/>
      <c r="J83" s="703"/>
      <c r="K83" s="703"/>
      <c r="L83" s="89" t="s">
        <v>1947</v>
      </c>
      <c r="M83" s="89" t="s">
        <v>266</v>
      </c>
      <c r="N83" s="90"/>
      <c r="O83" s="90"/>
      <c r="P83" s="91" t="s">
        <v>1954</v>
      </c>
      <c r="Q83" s="54" t="s">
        <v>661</v>
      </c>
      <c r="R83" s="116" t="s">
        <v>2973</v>
      </c>
      <c r="S83" s="120"/>
      <c r="T83" s="120"/>
      <c r="U83" s="120"/>
      <c r="V83" s="120"/>
      <c r="W83" s="120"/>
    </row>
    <row r="84" spans="2:23" s="4" customFormat="1" ht="195" x14ac:dyDescent="0.2">
      <c r="B84" s="725"/>
      <c r="C84" s="727"/>
      <c r="D84" s="729"/>
      <c r="E84" s="697"/>
      <c r="F84" s="697"/>
      <c r="G84" s="700"/>
      <c r="H84" s="703"/>
      <c r="I84" s="697"/>
      <c r="J84" s="703"/>
      <c r="K84" s="703"/>
      <c r="L84" s="89" t="s">
        <v>1948</v>
      </c>
      <c r="M84" s="89" t="s">
        <v>150</v>
      </c>
      <c r="N84" s="90"/>
      <c r="O84" s="90"/>
      <c r="P84" s="91" t="s">
        <v>124</v>
      </c>
      <c r="Q84" s="54" t="s">
        <v>661</v>
      </c>
      <c r="R84" s="116" t="s">
        <v>2974</v>
      </c>
      <c r="S84" s="120"/>
      <c r="T84" s="120"/>
      <c r="U84" s="120"/>
      <c r="V84" s="120"/>
      <c r="W84" s="120"/>
    </row>
    <row r="85" spans="2:23" s="4" customFormat="1" ht="195" x14ac:dyDescent="0.2">
      <c r="B85" s="725"/>
      <c r="C85" s="727"/>
      <c r="D85" s="729"/>
      <c r="E85" s="698"/>
      <c r="F85" s="698"/>
      <c r="G85" s="701"/>
      <c r="H85" s="704"/>
      <c r="I85" s="698"/>
      <c r="J85" s="704"/>
      <c r="K85" s="704"/>
      <c r="L85" s="89" t="s">
        <v>1949</v>
      </c>
      <c r="M85" s="89" t="s">
        <v>1950</v>
      </c>
      <c r="N85" s="90"/>
      <c r="O85" s="90"/>
      <c r="P85" s="91" t="s">
        <v>198</v>
      </c>
      <c r="Q85" s="54" t="s">
        <v>661</v>
      </c>
      <c r="R85" s="116" t="s">
        <v>2975</v>
      </c>
      <c r="S85" s="120"/>
      <c r="T85" s="120"/>
      <c r="U85" s="120"/>
      <c r="V85" s="120"/>
      <c r="W85" s="120"/>
    </row>
    <row r="86" spans="2:23" s="4" customFormat="1" ht="195" x14ac:dyDescent="0.2">
      <c r="B86" s="725"/>
      <c r="C86" s="727"/>
      <c r="D86" s="729"/>
      <c r="E86" s="696" t="s">
        <v>161</v>
      </c>
      <c r="F86" s="696" t="s">
        <v>162</v>
      </c>
      <c r="G86" s="699" t="s">
        <v>1297</v>
      </c>
      <c r="H86" s="702" t="s">
        <v>2862</v>
      </c>
      <c r="I86" s="702" t="s">
        <v>3090</v>
      </c>
      <c r="J86" s="702" t="s">
        <v>493</v>
      </c>
      <c r="K86" s="702" t="s">
        <v>159</v>
      </c>
      <c r="L86" s="89" t="s">
        <v>2223</v>
      </c>
      <c r="M86" s="89" t="s">
        <v>104</v>
      </c>
      <c r="N86" s="89"/>
      <c r="O86" s="89"/>
      <c r="P86" s="43" t="s">
        <v>2224</v>
      </c>
      <c r="Q86" s="54" t="s">
        <v>661</v>
      </c>
      <c r="R86" s="116" t="s">
        <v>2976</v>
      </c>
      <c r="S86" s="120"/>
      <c r="T86" s="120"/>
      <c r="U86" s="120"/>
      <c r="V86" s="120"/>
      <c r="W86" s="120"/>
    </row>
    <row r="87" spans="2:23" s="4" customFormat="1" ht="210" x14ac:dyDescent="0.2">
      <c r="B87" s="725"/>
      <c r="C87" s="727"/>
      <c r="D87" s="729"/>
      <c r="E87" s="697"/>
      <c r="F87" s="697"/>
      <c r="G87" s="700"/>
      <c r="H87" s="703"/>
      <c r="I87" s="703"/>
      <c r="J87" s="703"/>
      <c r="K87" s="703"/>
      <c r="L87" s="89" t="s">
        <v>2202</v>
      </c>
      <c r="M87" s="89" t="s">
        <v>2216</v>
      </c>
      <c r="N87" s="90"/>
      <c r="O87" s="90"/>
      <c r="P87" s="90" t="s">
        <v>156</v>
      </c>
      <c r="Q87" s="54" t="s">
        <v>661</v>
      </c>
      <c r="R87" s="116" t="s">
        <v>2977</v>
      </c>
      <c r="S87" s="120"/>
      <c r="T87" s="120"/>
      <c r="U87" s="120"/>
      <c r="V87" s="120"/>
      <c r="W87" s="120"/>
    </row>
    <row r="88" spans="2:23" s="4" customFormat="1" ht="225" x14ac:dyDescent="0.2">
      <c r="B88" s="725"/>
      <c r="C88" s="727"/>
      <c r="D88" s="729"/>
      <c r="E88" s="697"/>
      <c r="F88" s="697"/>
      <c r="G88" s="700"/>
      <c r="H88" s="703"/>
      <c r="I88" s="703"/>
      <c r="J88" s="703"/>
      <c r="K88" s="703"/>
      <c r="L88" s="89" t="s">
        <v>2205</v>
      </c>
      <c r="M88" s="89" t="s">
        <v>2217</v>
      </c>
      <c r="N88" s="90"/>
      <c r="O88" s="90"/>
      <c r="P88" s="90" t="s">
        <v>149</v>
      </c>
      <c r="Q88" s="54" t="s">
        <v>661</v>
      </c>
      <c r="R88" s="116" t="s">
        <v>2978</v>
      </c>
      <c r="S88" s="120"/>
      <c r="T88" s="120"/>
      <c r="U88" s="120"/>
      <c r="V88" s="120"/>
      <c r="W88" s="120"/>
    </row>
    <row r="89" spans="2:23" s="4" customFormat="1" ht="195" x14ac:dyDescent="0.2">
      <c r="B89" s="725"/>
      <c r="C89" s="727"/>
      <c r="D89" s="729"/>
      <c r="E89" s="697"/>
      <c r="F89" s="697"/>
      <c r="G89" s="700"/>
      <c r="H89" s="703"/>
      <c r="I89" s="703"/>
      <c r="J89" s="703"/>
      <c r="K89" s="703"/>
      <c r="L89" s="89" t="s">
        <v>1945</v>
      </c>
      <c r="M89" s="89" t="s">
        <v>266</v>
      </c>
      <c r="N89" s="90"/>
      <c r="O89" s="90"/>
      <c r="P89" s="90" t="s">
        <v>502</v>
      </c>
      <c r="Q89" s="54" t="s">
        <v>661</v>
      </c>
      <c r="R89" s="116" t="s">
        <v>2979</v>
      </c>
      <c r="S89" s="120"/>
      <c r="T89" s="120"/>
      <c r="U89" s="120"/>
      <c r="V89" s="120"/>
      <c r="W89" s="120"/>
    </row>
    <row r="90" spans="2:23" s="4" customFormat="1" ht="195" x14ac:dyDescent="0.2">
      <c r="B90" s="725"/>
      <c r="C90" s="727"/>
      <c r="D90" s="729"/>
      <c r="E90" s="697"/>
      <c r="F90" s="697"/>
      <c r="G90" s="700"/>
      <c r="H90" s="703"/>
      <c r="I90" s="703"/>
      <c r="J90" s="703"/>
      <c r="K90" s="703"/>
      <c r="L90" s="89" t="s">
        <v>1947</v>
      </c>
      <c r="M90" s="89" t="s">
        <v>266</v>
      </c>
      <c r="N90" s="89"/>
      <c r="O90" s="89"/>
      <c r="P90" s="89" t="s">
        <v>1954</v>
      </c>
      <c r="Q90" s="54" t="s">
        <v>661</v>
      </c>
      <c r="R90" s="116" t="s">
        <v>2979</v>
      </c>
      <c r="S90" s="120"/>
      <c r="T90" s="120"/>
      <c r="U90" s="120"/>
      <c r="V90" s="120"/>
      <c r="W90" s="120"/>
    </row>
    <row r="91" spans="2:23" s="123" customFormat="1" ht="195" x14ac:dyDescent="0.2">
      <c r="B91" s="725"/>
      <c r="C91" s="727"/>
      <c r="D91" s="729"/>
      <c r="E91" s="697"/>
      <c r="F91" s="697"/>
      <c r="G91" s="700"/>
      <c r="H91" s="703"/>
      <c r="I91" s="703"/>
      <c r="J91" s="703"/>
      <c r="K91" s="703"/>
      <c r="L91" s="144" t="s">
        <v>1948</v>
      </c>
      <c r="M91" s="144" t="s">
        <v>150</v>
      </c>
      <c r="N91" s="145"/>
      <c r="O91" s="145"/>
      <c r="P91" s="145" t="s">
        <v>124</v>
      </c>
      <c r="Q91" s="146" t="s">
        <v>661</v>
      </c>
      <c r="R91" s="122" t="s">
        <v>2980</v>
      </c>
      <c r="S91" s="120"/>
      <c r="T91" s="120"/>
      <c r="U91" s="120"/>
      <c r="V91" s="120"/>
      <c r="W91" s="120"/>
    </row>
    <row r="92" spans="2:23" s="123" customFormat="1" ht="195" x14ac:dyDescent="0.2">
      <c r="B92" s="725"/>
      <c r="C92" s="727"/>
      <c r="D92" s="729"/>
      <c r="E92" s="698"/>
      <c r="F92" s="698"/>
      <c r="G92" s="701"/>
      <c r="H92" s="704"/>
      <c r="I92" s="704"/>
      <c r="J92" s="704"/>
      <c r="K92" s="704"/>
      <c r="L92" s="144" t="s">
        <v>2225</v>
      </c>
      <c r="M92" s="144" t="s">
        <v>1881</v>
      </c>
      <c r="N92" s="145"/>
      <c r="O92" s="145"/>
      <c r="P92" s="145" t="s">
        <v>198</v>
      </c>
      <c r="Q92" s="146" t="s">
        <v>661</v>
      </c>
      <c r="R92" s="122" t="s">
        <v>2981</v>
      </c>
      <c r="S92" s="120"/>
      <c r="T92" s="120"/>
      <c r="U92" s="120"/>
      <c r="V92" s="120"/>
      <c r="W92" s="120"/>
    </row>
    <row r="93" spans="2:23" s="124" customFormat="1" ht="210" x14ac:dyDescent="0.2">
      <c r="B93" s="725"/>
      <c r="C93" s="727"/>
      <c r="D93" s="729"/>
      <c r="E93" s="696" t="s">
        <v>158</v>
      </c>
      <c r="F93" s="696" t="s">
        <v>77</v>
      </c>
      <c r="G93" s="699" t="s">
        <v>1179</v>
      </c>
      <c r="H93" s="702" t="s">
        <v>2862</v>
      </c>
      <c r="I93" s="702" t="s">
        <v>3090</v>
      </c>
      <c r="J93" s="702" t="s">
        <v>153</v>
      </c>
      <c r="K93" s="702" t="s">
        <v>159</v>
      </c>
      <c r="L93" s="89" t="s">
        <v>220</v>
      </c>
      <c r="M93" s="89" t="s">
        <v>104</v>
      </c>
      <c r="N93" s="90"/>
      <c r="O93" s="90"/>
      <c r="P93" s="90">
        <v>227.94</v>
      </c>
      <c r="Q93" s="54" t="s">
        <v>661</v>
      </c>
      <c r="R93" s="116" t="s">
        <v>2982</v>
      </c>
      <c r="S93" s="120"/>
      <c r="T93" s="120"/>
      <c r="U93" s="120"/>
      <c r="V93" s="120"/>
      <c r="W93" s="120"/>
    </row>
    <row r="94" spans="2:23" s="124" customFormat="1" ht="225" x14ac:dyDescent="0.2">
      <c r="B94" s="725"/>
      <c r="C94" s="727"/>
      <c r="D94" s="729"/>
      <c r="E94" s="697"/>
      <c r="F94" s="697"/>
      <c r="G94" s="700"/>
      <c r="H94" s="703"/>
      <c r="I94" s="703"/>
      <c r="J94" s="703"/>
      <c r="K94" s="703"/>
      <c r="L94" s="89" t="s">
        <v>2226</v>
      </c>
      <c r="M94" s="89" t="s">
        <v>2227</v>
      </c>
      <c r="N94" s="90"/>
      <c r="O94" s="90"/>
      <c r="P94" s="90" t="s">
        <v>156</v>
      </c>
      <c r="Q94" s="54" t="s">
        <v>661</v>
      </c>
      <c r="R94" s="116" t="s">
        <v>2983</v>
      </c>
      <c r="S94" s="137"/>
      <c r="T94" s="137"/>
      <c r="U94" s="137"/>
      <c r="V94" s="137"/>
      <c r="W94" s="137"/>
    </row>
    <row r="95" spans="2:23" s="124" customFormat="1" ht="210" x14ac:dyDescent="0.2">
      <c r="B95" s="725"/>
      <c r="C95" s="727"/>
      <c r="D95" s="729"/>
      <c r="E95" s="697"/>
      <c r="F95" s="697"/>
      <c r="G95" s="700"/>
      <c r="H95" s="703"/>
      <c r="I95" s="703"/>
      <c r="J95" s="703"/>
      <c r="K95" s="703"/>
      <c r="L95" s="89" t="s">
        <v>2228</v>
      </c>
      <c r="M95" s="89" t="s">
        <v>2229</v>
      </c>
      <c r="N95" s="90"/>
      <c r="O95" s="90"/>
      <c r="P95" s="90" t="s">
        <v>149</v>
      </c>
      <c r="Q95" s="54" t="s">
        <v>661</v>
      </c>
      <c r="R95" s="116" t="s">
        <v>2984</v>
      </c>
      <c r="S95" s="137"/>
      <c r="T95" s="137"/>
      <c r="U95" s="137"/>
      <c r="V95" s="137"/>
      <c r="W95" s="137"/>
    </row>
    <row r="96" spans="2:23" s="124" customFormat="1" ht="210" x14ac:dyDescent="0.2">
      <c r="B96" s="725"/>
      <c r="C96" s="727"/>
      <c r="D96" s="729"/>
      <c r="E96" s="697"/>
      <c r="F96" s="697"/>
      <c r="G96" s="700"/>
      <c r="H96" s="703"/>
      <c r="I96" s="703"/>
      <c r="J96" s="703"/>
      <c r="K96" s="703"/>
      <c r="L96" s="89" t="s">
        <v>2230</v>
      </c>
      <c r="M96" s="89" t="s">
        <v>2213</v>
      </c>
      <c r="N96" s="90"/>
      <c r="O96" s="90"/>
      <c r="P96" s="90" t="s">
        <v>502</v>
      </c>
      <c r="Q96" s="54" t="s">
        <v>661</v>
      </c>
      <c r="R96" s="116" t="s">
        <v>2985</v>
      </c>
      <c r="S96" s="137"/>
      <c r="T96" s="137"/>
      <c r="U96" s="137"/>
      <c r="V96" s="137"/>
      <c r="W96" s="137"/>
    </row>
    <row r="97" spans="2:23" s="124" customFormat="1" ht="210" x14ac:dyDescent="0.2">
      <c r="B97" s="725"/>
      <c r="C97" s="727"/>
      <c r="D97" s="729"/>
      <c r="E97" s="697"/>
      <c r="F97" s="697"/>
      <c r="G97" s="700"/>
      <c r="H97" s="703"/>
      <c r="I97" s="703"/>
      <c r="J97" s="703"/>
      <c r="K97" s="703"/>
      <c r="L97" s="89" t="s">
        <v>2231</v>
      </c>
      <c r="M97" s="89" t="s">
        <v>2213</v>
      </c>
      <c r="N97" s="90"/>
      <c r="O97" s="90"/>
      <c r="P97" s="90" t="s">
        <v>2232</v>
      </c>
      <c r="Q97" s="54" t="s">
        <v>661</v>
      </c>
      <c r="R97" s="116" t="s">
        <v>2985</v>
      </c>
      <c r="S97" s="137"/>
      <c r="T97" s="137"/>
      <c r="U97" s="137"/>
      <c r="V97" s="137"/>
      <c r="W97" s="137"/>
    </row>
    <row r="98" spans="2:23" s="124" customFormat="1" ht="210" x14ac:dyDescent="0.2">
      <c r="B98" s="725"/>
      <c r="C98" s="727"/>
      <c r="D98" s="729"/>
      <c r="E98" s="697"/>
      <c r="F98" s="697"/>
      <c r="G98" s="700"/>
      <c r="H98" s="703"/>
      <c r="I98" s="703"/>
      <c r="J98" s="703"/>
      <c r="K98" s="703"/>
      <c r="L98" s="89" t="s">
        <v>151</v>
      </c>
      <c r="M98" s="89" t="s">
        <v>150</v>
      </c>
      <c r="N98" s="90"/>
      <c r="O98" s="90"/>
      <c r="P98" s="90" t="s">
        <v>124</v>
      </c>
      <c r="Q98" s="54" t="s">
        <v>661</v>
      </c>
      <c r="R98" s="116" t="s">
        <v>2986</v>
      </c>
      <c r="S98" s="137"/>
      <c r="T98" s="137"/>
      <c r="U98" s="137"/>
      <c r="V98" s="137"/>
      <c r="W98" s="137"/>
    </row>
    <row r="99" spans="2:23" s="124" customFormat="1" ht="210" x14ac:dyDescent="0.2">
      <c r="B99" s="725"/>
      <c r="C99" s="727"/>
      <c r="D99" s="729"/>
      <c r="E99" s="698"/>
      <c r="F99" s="698"/>
      <c r="G99" s="701"/>
      <c r="H99" s="704"/>
      <c r="I99" s="704"/>
      <c r="J99" s="704"/>
      <c r="K99" s="704"/>
      <c r="L99" s="89" t="s">
        <v>1949</v>
      </c>
      <c r="M99" s="89" t="s">
        <v>2233</v>
      </c>
      <c r="N99" s="90"/>
      <c r="O99" s="90"/>
      <c r="P99" s="90" t="s">
        <v>198</v>
      </c>
      <c r="Q99" s="54" t="s">
        <v>661</v>
      </c>
      <c r="R99" s="116" t="s">
        <v>2987</v>
      </c>
      <c r="S99" s="137"/>
      <c r="T99" s="137"/>
      <c r="U99" s="137"/>
      <c r="V99" s="137"/>
      <c r="W99" s="137"/>
    </row>
    <row r="100" spans="2:23" s="4" customFormat="1" ht="195" x14ac:dyDescent="0.2">
      <c r="B100" s="725"/>
      <c r="C100" s="727"/>
      <c r="D100" s="729"/>
      <c r="E100" s="693" t="s">
        <v>78</v>
      </c>
      <c r="F100" s="696" t="s">
        <v>2234</v>
      </c>
      <c r="G100" s="699" t="s">
        <v>1180</v>
      </c>
      <c r="H100" s="702" t="s">
        <v>2862</v>
      </c>
      <c r="I100" s="702" t="s">
        <v>3090</v>
      </c>
      <c r="J100" s="702" t="s">
        <v>71</v>
      </c>
      <c r="K100" s="702" t="s">
        <v>122</v>
      </c>
      <c r="L100" s="89" t="s">
        <v>220</v>
      </c>
      <c r="M100" s="89" t="s">
        <v>104</v>
      </c>
      <c r="N100" s="90"/>
      <c r="O100" s="90"/>
      <c r="P100" s="90" t="s">
        <v>167</v>
      </c>
      <c r="Q100" s="54" t="s">
        <v>661</v>
      </c>
      <c r="R100" s="116" t="s">
        <v>2988</v>
      </c>
      <c r="S100" s="137"/>
      <c r="T100" s="137"/>
      <c r="U100" s="137"/>
      <c r="V100" s="137"/>
      <c r="W100" s="137"/>
    </row>
    <row r="101" spans="2:23" s="4" customFormat="1" ht="195" x14ac:dyDescent="0.2">
      <c r="B101" s="725"/>
      <c r="C101" s="727"/>
      <c r="D101" s="729"/>
      <c r="E101" s="694"/>
      <c r="F101" s="697"/>
      <c r="G101" s="700"/>
      <c r="H101" s="703"/>
      <c r="I101" s="697"/>
      <c r="J101" s="703"/>
      <c r="K101" s="703"/>
      <c r="L101" s="89" t="s">
        <v>2226</v>
      </c>
      <c r="M101" s="89" t="s">
        <v>2227</v>
      </c>
      <c r="N101" s="90"/>
      <c r="O101" s="90"/>
      <c r="P101" s="90" t="s">
        <v>156</v>
      </c>
      <c r="Q101" s="54" t="s">
        <v>661</v>
      </c>
      <c r="R101" s="116" t="s">
        <v>2989</v>
      </c>
      <c r="S101" s="137"/>
      <c r="T101" s="137"/>
      <c r="U101" s="137"/>
      <c r="V101" s="137"/>
      <c r="W101" s="137"/>
    </row>
    <row r="102" spans="2:23" s="4" customFormat="1" ht="195" x14ac:dyDescent="0.2">
      <c r="B102" s="725"/>
      <c r="C102" s="727"/>
      <c r="D102" s="729"/>
      <c r="E102" s="694"/>
      <c r="F102" s="697"/>
      <c r="G102" s="700"/>
      <c r="H102" s="703"/>
      <c r="I102" s="697"/>
      <c r="J102" s="703"/>
      <c r="K102" s="703"/>
      <c r="L102" s="89" t="s">
        <v>2228</v>
      </c>
      <c r="M102" s="89" t="s">
        <v>2229</v>
      </c>
      <c r="N102" s="90"/>
      <c r="O102" s="90"/>
      <c r="P102" s="90" t="s">
        <v>149</v>
      </c>
      <c r="Q102" s="54" t="s">
        <v>661</v>
      </c>
      <c r="R102" s="116" t="s">
        <v>2990</v>
      </c>
      <c r="S102" s="137"/>
      <c r="T102" s="137"/>
      <c r="U102" s="137"/>
      <c r="V102" s="137"/>
      <c r="W102" s="137"/>
    </row>
    <row r="103" spans="2:23" s="4" customFormat="1" ht="195" x14ac:dyDescent="0.2">
      <c r="B103" s="725"/>
      <c r="C103" s="727"/>
      <c r="D103" s="729"/>
      <c r="E103" s="694"/>
      <c r="F103" s="697"/>
      <c r="G103" s="700"/>
      <c r="H103" s="703"/>
      <c r="I103" s="697"/>
      <c r="J103" s="703"/>
      <c r="K103" s="703"/>
      <c r="L103" s="89" t="s">
        <v>2235</v>
      </c>
      <c r="M103" s="89" t="s">
        <v>2213</v>
      </c>
      <c r="N103" s="90"/>
      <c r="O103" s="90"/>
      <c r="P103" s="90" t="s">
        <v>1953</v>
      </c>
      <c r="Q103" s="54" t="s">
        <v>661</v>
      </c>
      <c r="R103" s="116" t="s">
        <v>2991</v>
      </c>
      <c r="S103" s="137"/>
      <c r="T103" s="137"/>
      <c r="U103" s="137"/>
      <c r="V103" s="137"/>
      <c r="W103" s="137"/>
    </row>
    <row r="104" spans="2:23" s="4" customFormat="1" ht="195" x14ac:dyDescent="0.2">
      <c r="B104" s="725"/>
      <c r="C104" s="727"/>
      <c r="D104" s="729"/>
      <c r="E104" s="694"/>
      <c r="F104" s="697"/>
      <c r="G104" s="700"/>
      <c r="H104" s="703"/>
      <c r="I104" s="697"/>
      <c r="J104" s="703"/>
      <c r="K104" s="703"/>
      <c r="L104" s="89" t="s">
        <v>2231</v>
      </c>
      <c r="M104" s="89" t="s">
        <v>2213</v>
      </c>
      <c r="N104" s="89"/>
      <c r="O104" s="89"/>
      <c r="P104" s="89" t="s">
        <v>2232</v>
      </c>
      <c r="Q104" s="54" t="s">
        <v>661</v>
      </c>
      <c r="R104" s="116" t="s">
        <v>2991</v>
      </c>
      <c r="S104" s="137"/>
      <c r="T104" s="137"/>
      <c r="U104" s="137"/>
      <c r="V104" s="137"/>
      <c r="W104" s="137"/>
    </row>
    <row r="105" spans="2:23" s="4" customFormat="1" ht="195" x14ac:dyDescent="0.2">
      <c r="B105" s="725"/>
      <c r="C105" s="727"/>
      <c r="D105" s="729"/>
      <c r="E105" s="694"/>
      <c r="F105" s="697"/>
      <c r="G105" s="700"/>
      <c r="H105" s="703"/>
      <c r="I105" s="697"/>
      <c r="J105" s="703"/>
      <c r="K105" s="703"/>
      <c r="L105" s="89" t="s">
        <v>2236</v>
      </c>
      <c r="M105" s="89" t="s">
        <v>2219</v>
      </c>
      <c r="N105" s="90"/>
      <c r="O105" s="90"/>
      <c r="P105" s="90" t="s">
        <v>1852</v>
      </c>
      <c r="Q105" s="54" t="s">
        <v>661</v>
      </c>
      <c r="R105" s="116" t="s">
        <v>2992</v>
      </c>
      <c r="S105" s="137"/>
      <c r="T105" s="137"/>
      <c r="U105" s="137"/>
      <c r="V105" s="137"/>
      <c r="W105" s="137"/>
    </row>
    <row r="106" spans="2:23" s="4" customFormat="1" ht="195" x14ac:dyDescent="0.2">
      <c r="B106" s="725"/>
      <c r="C106" s="727"/>
      <c r="D106" s="729"/>
      <c r="E106" s="695"/>
      <c r="F106" s="698"/>
      <c r="G106" s="701"/>
      <c r="H106" s="704"/>
      <c r="I106" s="698"/>
      <c r="J106" s="704"/>
      <c r="K106" s="704"/>
      <c r="L106" s="114" t="s">
        <v>1949</v>
      </c>
      <c r="M106" s="114" t="s">
        <v>2233</v>
      </c>
      <c r="N106" s="117"/>
      <c r="O106" s="117"/>
      <c r="P106" s="117" t="s">
        <v>1838</v>
      </c>
      <c r="Q106" s="115" t="s">
        <v>661</v>
      </c>
      <c r="R106" s="116" t="s">
        <v>2993</v>
      </c>
      <c r="S106" s="137"/>
      <c r="T106" s="137"/>
      <c r="U106" s="137"/>
      <c r="V106" s="137"/>
      <c r="W106" s="137"/>
    </row>
    <row r="107" spans="2:23" s="4" customFormat="1" ht="195" x14ac:dyDescent="0.2">
      <c r="B107" s="725"/>
      <c r="C107" s="727"/>
      <c r="D107" s="747" t="s">
        <v>621</v>
      </c>
      <c r="E107" s="748" t="s">
        <v>2994</v>
      </c>
      <c r="F107" s="749" t="s">
        <v>197</v>
      </c>
      <c r="G107" s="738" t="s">
        <v>1303</v>
      </c>
      <c r="H107" s="738" t="s">
        <v>2862</v>
      </c>
      <c r="I107" s="738" t="s">
        <v>2874</v>
      </c>
      <c r="J107" s="738" t="s">
        <v>380</v>
      </c>
      <c r="K107" s="738" t="s">
        <v>1905</v>
      </c>
      <c r="L107" s="114" t="s">
        <v>2237</v>
      </c>
      <c r="M107" s="114" t="s">
        <v>1966</v>
      </c>
      <c r="N107" s="114"/>
      <c r="O107" s="114"/>
      <c r="P107" s="114" t="s">
        <v>1974</v>
      </c>
      <c r="Q107" s="115" t="s">
        <v>661</v>
      </c>
      <c r="R107" s="116" t="s">
        <v>2995</v>
      </c>
      <c r="S107" s="137"/>
      <c r="T107" s="137"/>
      <c r="U107" s="137"/>
      <c r="V107" s="137"/>
      <c r="W107" s="137"/>
    </row>
    <row r="108" spans="2:23" s="4" customFormat="1" ht="195" x14ac:dyDescent="0.2">
      <c r="B108" s="725"/>
      <c r="C108" s="727"/>
      <c r="D108" s="747"/>
      <c r="E108" s="748"/>
      <c r="F108" s="749"/>
      <c r="G108" s="738"/>
      <c r="H108" s="738"/>
      <c r="I108" s="738"/>
      <c r="J108" s="738"/>
      <c r="K108" s="738"/>
      <c r="L108" s="114" t="s">
        <v>1967</v>
      </c>
      <c r="M108" s="114" t="s">
        <v>104</v>
      </c>
      <c r="N108" s="119"/>
      <c r="O108" s="114"/>
      <c r="P108" s="114" t="s">
        <v>2238</v>
      </c>
      <c r="Q108" s="115" t="s">
        <v>661</v>
      </c>
      <c r="R108" s="116" t="s">
        <v>2996</v>
      </c>
      <c r="S108" s="137"/>
      <c r="T108" s="137"/>
      <c r="U108" s="137"/>
      <c r="V108" s="137"/>
      <c r="W108" s="137"/>
    </row>
    <row r="109" spans="2:23" s="4" customFormat="1" ht="195" x14ac:dyDescent="0.2">
      <c r="B109" s="725"/>
      <c r="C109" s="727"/>
      <c r="D109" s="747"/>
      <c r="E109" s="748"/>
      <c r="F109" s="749"/>
      <c r="G109" s="738"/>
      <c r="H109" s="738"/>
      <c r="I109" s="738"/>
      <c r="J109" s="738"/>
      <c r="K109" s="738"/>
      <c r="L109" s="114" t="s">
        <v>2239</v>
      </c>
      <c r="M109" s="114" t="s">
        <v>1881</v>
      </c>
      <c r="N109" s="125"/>
      <c r="O109" s="125"/>
      <c r="P109" s="114" t="s">
        <v>1974</v>
      </c>
      <c r="Q109" s="115" t="s">
        <v>661</v>
      </c>
      <c r="R109" s="116" t="s">
        <v>2997</v>
      </c>
      <c r="S109" s="137"/>
      <c r="T109" s="137"/>
      <c r="U109" s="137"/>
      <c r="V109" s="137"/>
      <c r="W109" s="137"/>
    </row>
    <row r="110" spans="2:23" s="4" customFormat="1" ht="195" x14ac:dyDescent="0.2">
      <c r="B110" s="725"/>
      <c r="C110" s="727"/>
      <c r="D110" s="747"/>
      <c r="E110" s="748"/>
      <c r="F110" s="749"/>
      <c r="G110" s="738"/>
      <c r="H110" s="738"/>
      <c r="I110" s="738"/>
      <c r="J110" s="738"/>
      <c r="K110" s="738"/>
      <c r="L110" s="114" t="s">
        <v>1969</v>
      </c>
      <c r="M110" s="114" t="s">
        <v>150</v>
      </c>
      <c r="N110" s="121"/>
      <c r="O110" s="121"/>
      <c r="P110" s="121" t="s">
        <v>124</v>
      </c>
      <c r="Q110" s="115" t="s">
        <v>661</v>
      </c>
      <c r="R110" s="116" t="s">
        <v>2998</v>
      </c>
      <c r="S110" s="137"/>
      <c r="T110" s="137"/>
      <c r="U110" s="137"/>
      <c r="V110" s="137"/>
      <c r="W110" s="137"/>
    </row>
    <row r="111" spans="2:23" s="131" customFormat="1" ht="60" x14ac:dyDescent="0.2">
      <c r="B111" s="725"/>
      <c r="C111" s="727"/>
      <c r="D111" s="751" t="s">
        <v>719</v>
      </c>
      <c r="E111" s="745" t="s">
        <v>187</v>
      </c>
      <c r="F111" s="513" t="s">
        <v>82</v>
      </c>
      <c r="G111" s="507" t="s">
        <v>3034</v>
      </c>
      <c r="H111" s="507" t="s">
        <v>2884</v>
      </c>
      <c r="I111" s="507" t="s">
        <v>613</v>
      </c>
      <c r="J111" s="507" t="s">
        <v>551</v>
      </c>
      <c r="K111" s="507" t="s">
        <v>580</v>
      </c>
      <c r="L111" s="126" t="s">
        <v>1906</v>
      </c>
      <c r="M111" s="126" t="s">
        <v>1935</v>
      </c>
      <c r="N111" s="126"/>
      <c r="O111" s="126"/>
      <c r="P111" s="126" t="s">
        <v>1804</v>
      </c>
      <c r="Q111" s="126" t="s">
        <v>661</v>
      </c>
      <c r="R111" s="116" t="s">
        <v>3035</v>
      </c>
      <c r="S111" s="138"/>
      <c r="T111" s="138"/>
      <c r="U111" s="138"/>
      <c r="V111" s="138"/>
      <c r="W111" s="138"/>
    </row>
    <row r="112" spans="2:23" s="131" customFormat="1" ht="45" x14ac:dyDescent="0.2">
      <c r="B112" s="725"/>
      <c r="C112" s="727"/>
      <c r="D112" s="752"/>
      <c r="E112" s="750"/>
      <c r="F112" s="514"/>
      <c r="G112" s="508"/>
      <c r="H112" s="508"/>
      <c r="I112" s="508"/>
      <c r="J112" s="508"/>
      <c r="K112" s="508"/>
      <c r="L112" s="126" t="s">
        <v>2240</v>
      </c>
      <c r="M112" s="126" t="s">
        <v>2241</v>
      </c>
      <c r="N112" s="126"/>
      <c r="O112" s="126"/>
      <c r="P112" s="126" t="s">
        <v>1804</v>
      </c>
      <c r="Q112" s="126" t="s">
        <v>661</v>
      </c>
      <c r="R112" s="116" t="s">
        <v>3036</v>
      </c>
      <c r="S112" s="138"/>
      <c r="T112" s="138"/>
      <c r="U112" s="138"/>
      <c r="V112" s="138"/>
      <c r="W112" s="138"/>
    </row>
    <row r="113" spans="2:23" s="131" customFormat="1" ht="60" x14ac:dyDescent="0.2">
      <c r="B113" s="725"/>
      <c r="C113" s="727"/>
      <c r="D113" s="752"/>
      <c r="E113" s="750"/>
      <c r="F113" s="514"/>
      <c r="G113" s="508"/>
      <c r="H113" s="508"/>
      <c r="I113" s="508"/>
      <c r="J113" s="508"/>
      <c r="K113" s="508"/>
      <c r="L113" s="126" t="s">
        <v>1957</v>
      </c>
      <c r="M113" s="126" t="s">
        <v>2242</v>
      </c>
      <c r="N113" s="126"/>
      <c r="O113" s="126"/>
      <c r="P113" s="126" t="s">
        <v>1804</v>
      </c>
      <c r="Q113" s="126" t="s">
        <v>661</v>
      </c>
      <c r="R113" s="116" t="s">
        <v>3036</v>
      </c>
      <c r="S113" s="138"/>
      <c r="T113" s="138"/>
      <c r="U113" s="138"/>
      <c r="V113" s="138"/>
      <c r="W113" s="138"/>
    </row>
    <row r="114" spans="2:23" s="131" customFormat="1" ht="60" x14ac:dyDescent="0.2">
      <c r="B114" s="725"/>
      <c r="C114" s="727"/>
      <c r="D114" s="752"/>
      <c r="E114" s="750"/>
      <c r="F114" s="514"/>
      <c r="G114" s="508"/>
      <c r="H114" s="508"/>
      <c r="I114" s="508"/>
      <c r="J114" s="508"/>
      <c r="K114" s="508"/>
      <c r="L114" s="126" t="s">
        <v>1959</v>
      </c>
      <c r="M114" s="126" t="s">
        <v>1980</v>
      </c>
      <c r="N114" s="126"/>
      <c r="O114" s="126"/>
      <c r="P114" s="126" t="s">
        <v>1804</v>
      </c>
      <c r="Q114" s="126" t="s">
        <v>661</v>
      </c>
      <c r="R114" s="116" t="s">
        <v>3037</v>
      </c>
      <c r="S114" s="138"/>
      <c r="T114" s="138"/>
      <c r="U114" s="138"/>
      <c r="V114" s="138"/>
      <c r="W114" s="138"/>
    </row>
    <row r="115" spans="2:23" s="131" customFormat="1" ht="45" x14ac:dyDescent="0.2">
      <c r="B115" s="725"/>
      <c r="C115" s="727"/>
      <c r="D115" s="752"/>
      <c r="E115" s="750"/>
      <c r="F115" s="514"/>
      <c r="G115" s="508"/>
      <c r="H115" s="508"/>
      <c r="I115" s="508"/>
      <c r="J115" s="508"/>
      <c r="K115" s="508"/>
      <c r="L115" s="126" t="s">
        <v>1981</v>
      </c>
      <c r="M115" s="126" t="s">
        <v>2243</v>
      </c>
      <c r="N115" s="126"/>
      <c r="O115" s="126"/>
      <c r="P115" s="126" t="s">
        <v>2244</v>
      </c>
      <c r="Q115" s="126" t="s">
        <v>661</v>
      </c>
      <c r="R115" s="116" t="s">
        <v>2999</v>
      </c>
      <c r="S115" s="138"/>
      <c r="T115" s="138"/>
      <c r="U115" s="138"/>
      <c r="V115" s="138"/>
      <c r="W115" s="138"/>
    </row>
    <row r="116" spans="2:23" s="131" customFormat="1" ht="75" x14ac:dyDescent="0.2">
      <c r="B116" s="725"/>
      <c r="C116" s="727"/>
      <c r="D116" s="752"/>
      <c r="E116" s="746"/>
      <c r="F116" s="515"/>
      <c r="G116" s="509"/>
      <c r="H116" s="509"/>
      <c r="I116" s="515"/>
      <c r="J116" s="509"/>
      <c r="K116" s="509"/>
      <c r="L116" s="126" t="s">
        <v>2245</v>
      </c>
      <c r="M116" s="126" t="s">
        <v>2246</v>
      </c>
      <c r="N116" s="126"/>
      <c r="O116" s="126"/>
      <c r="P116" s="126" t="s">
        <v>188</v>
      </c>
      <c r="Q116" s="126" t="s">
        <v>661</v>
      </c>
      <c r="R116" s="116" t="s">
        <v>2999</v>
      </c>
      <c r="S116" s="138"/>
      <c r="T116" s="138"/>
      <c r="U116" s="138"/>
      <c r="V116" s="138"/>
      <c r="W116" s="138"/>
    </row>
    <row r="117" spans="2:23" s="131" customFormat="1" ht="102" customHeight="1" x14ac:dyDescent="0.2">
      <c r="B117" s="725"/>
      <c r="C117" s="727"/>
      <c r="D117" s="752"/>
      <c r="E117" s="745" t="s">
        <v>189</v>
      </c>
      <c r="F117" s="513" t="s">
        <v>190</v>
      </c>
      <c r="G117" s="507" t="s">
        <v>3038</v>
      </c>
      <c r="H117" s="507" t="s">
        <v>2884</v>
      </c>
      <c r="I117" s="507" t="s">
        <v>613</v>
      </c>
      <c r="J117" s="507" t="s">
        <v>170</v>
      </c>
      <c r="K117" s="507" t="s">
        <v>186</v>
      </c>
      <c r="L117" s="127" t="s">
        <v>1906</v>
      </c>
      <c r="M117" s="127" t="s">
        <v>1935</v>
      </c>
      <c r="N117" s="127"/>
      <c r="O117" s="127"/>
      <c r="P117" s="126" t="s">
        <v>1804</v>
      </c>
      <c r="Q117" s="132" t="s">
        <v>661</v>
      </c>
      <c r="R117" s="116" t="s">
        <v>3039</v>
      </c>
      <c r="S117" s="138"/>
      <c r="T117" s="138"/>
      <c r="U117" s="138"/>
      <c r="V117" s="138"/>
      <c r="W117" s="138"/>
    </row>
    <row r="118" spans="2:23" s="131" customFormat="1" ht="64.5" customHeight="1" x14ac:dyDescent="0.2">
      <c r="B118" s="725"/>
      <c r="C118" s="727"/>
      <c r="D118" s="752"/>
      <c r="E118" s="750"/>
      <c r="F118" s="514"/>
      <c r="G118" s="508"/>
      <c r="H118" s="508"/>
      <c r="I118" s="508"/>
      <c r="J118" s="508"/>
      <c r="K118" s="508"/>
      <c r="L118" s="127" t="s">
        <v>2240</v>
      </c>
      <c r="M118" s="127" t="s">
        <v>2241</v>
      </c>
      <c r="N118" s="127"/>
      <c r="O118" s="127"/>
      <c r="P118" s="126" t="s">
        <v>1804</v>
      </c>
      <c r="Q118" s="132" t="s">
        <v>661</v>
      </c>
      <c r="R118" s="116" t="s">
        <v>3040</v>
      </c>
      <c r="S118" s="138"/>
      <c r="T118" s="138"/>
      <c r="U118" s="138"/>
      <c r="V118" s="138"/>
      <c r="W118" s="138"/>
    </row>
    <row r="119" spans="2:23" s="131" customFormat="1" ht="81" customHeight="1" x14ac:dyDescent="0.2">
      <c r="B119" s="725"/>
      <c r="C119" s="727"/>
      <c r="D119" s="752"/>
      <c r="E119" s="750"/>
      <c r="F119" s="514"/>
      <c r="G119" s="508"/>
      <c r="H119" s="508"/>
      <c r="I119" s="508"/>
      <c r="J119" s="508"/>
      <c r="K119" s="508"/>
      <c r="L119" s="127" t="s">
        <v>1957</v>
      </c>
      <c r="M119" s="127" t="s">
        <v>2247</v>
      </c>
      <c r="N119" s="127"/>
      <c r="O119" s="127"/>
      <c r="P119" s="126" t="s">
        <v>1804</v>
      </c>
      <c r="Q119" s="132" t="s">
        <v>661</v>
      </c>
      <c r="R119" s="116" t="s">
        <v>3040</v>
      </c>
      <c r="S119" s="138"/>
      <c r="T119" s="138"/>
      <c r="U119" s="138"/>
      <c r="V119" s="138"/>
      <c r="W119" s="138"/>
    </row>
    <row r="120" spans="2:23" s="131" customFormat="1" ht="83.25" customHeight="1" x14ac:dyDescent="0.2">
      <c r="B120" s="725"/>
      <c r="C120" s="727"/>
      <c r="D120" s="752"/>
      <c r="E120" s="750"/>
      <c r="F120" s="514"/>
      <c r="G120" s="508"/>
      <c r="H120" s="508"/>
      <c r="I120" s="508"/>
      <c r="J120" s="508"/>
      <c r="K120" s="508"/>
      <c r="L120" s="127" t="s">
        <v>1959</v>
      </c>
      <c r="M120" s="127" t="s">
        <v>1980</v>
      </c>
      <c r="N120" s="129"/>
      <c r="O120" s="129"/>
      <c r="P120" s="126" t="s">
        <v>1804</v>
      </c>
      <c r="Q120" s="132" t="s">
        <v>661</v>
      </c>
      <c r="R120" s="116" t="s">
        <v>3041</v>
      </c>
      <c r="S120" s="138"/>
      <c r="T120" s="138"/>
      <c r="U120" s="138"/>
      <c r="V120" s="138"/>
      <c r="W120" s="138"/>
    </row>
    <row r="121" spans="2:23" s="131" customFormat="1" ht="41.25" customHeight="1" x14ac:dyDescent="0.2">
      <c r="B121" s="725"/>
      <c r="C121" s="727"/>
      <c r="D121" s="752"/>
      <c r="E121" s="750"/>
      <c r="F121" s="514"/>
      <c r="G121" s="508"/>
      <c r="H121" s="508"/>
      <c r="I121" s="508"/>
      <c r="J121" s="508"/>
      <c r="K121" s="508"/>
      <c r="L121" s="129" t="s">
        <v>1981</v>
      </c>
      <c r="M121" s="129" t="s">
        <v>2243</v>
      </c>
      <c r="N121" s="129"/>
      <c r="O121" s="129"/>
      <c r="P121" s="126" t="s">
        <v>2244</v>
      </c>
      <c r="Q121" s="132" t="s">
        <v>661</v>
      </c>
      <c r="R121" s="116" t="s">
        <v>3041</v>
      </c>
      <c r="S121" s="138"/>
      <c r="T121" s="138"/>
      <c r="U121" s="138"/>
      <c r="V121" s="138"/>
      <c r="W121" s="138"/>
    </row>
    <row r="122" spans="2:23" s="131" customFormat="1" ht="75" x14ac:dyDescent="0.2">
      <c r="B122" s="725"/>
      <c r="C122" s="727"/>
      <c r="D122" s="752"/>
      <c r="E122" s="746"/>
      <c r="F122" s="515"/>
      <c r="G122" s="509"/>
      <c r="H122" s="509"/>
      <c r="I122" s="515"/>
      <c r="J122" s="509"/>
      <c r="K122" s="509"/>
      <c r="L122" s="129" t="s">
        <v>2245</v>
      </c>
      <c r="M122" s="129" t="s">
        <v>2246</v>
      </c>
      <c r="N122" s="129"/>
      <c r="O122" s="129"/>
      <c r="P122" s="126" t="s">
        <v>1984</v>
      </c>
      <c r="Q122" s="132" t="s">
        <v>661</v>
      </c>
      <c r="R122" s="116" t="s">
        <v>3042</v>
      </c>
      <c r="S122" s="138"/>
      <c r="T122" s="138"/>
      <c r="U122" s="138"/>
      <c r="V122" s="138"/>
      <c r="W122" s="138"/>
    </row>
    <row r="123" spans="2:23" s="131" customFormat="1" ht="240" x14ac:dyDescent="0.2">
      <c r="B123" s="725"/>
      <c r="C123" s="727"/>
      <c r="D123" s="752"/>
      <c r="E123" s="753" t="s">
        <v>191</v>
      </c>
      <c r="F123" s="742" t="s">
        <v>192</v>
      </c>
      <c r="G123" s="743" t="s">
        <v>1182</v>
      </c>
      <c r="H123" s="744" t="s">
        <v>3092</v>
      </c>
      <c r="I123" s="744" t="s">
        <v>3091</v>
      </c>
      <c r="J123" s="744" t="s">
        <v>71</v>
      </c>
      <c r="K123" s="744" t="s">
        <v>122</v>
      </c>
      <c r="L123" s="133" t="s">
        <v>1906</v>
      </c>
      <c r="M123" s="133" t="s">
        <v>2248</v>
      </c>
      <c r="N123" s="133"/>
      <c r="O123" s="133"/>
      <c r="P123" s="133" t="s">
        <v>193</v>
      </c>
      <c r="Q123" s="132" t="s">
        <v>661</v>
      </c>
      <c r="R123" s="134" t="s">
        <v>3000</v>
      </c>
      <c r="S123" s="137"/>
      <c r="T123" s="137"/>
      <c r="U123" s="137"/>
      <c r="V123" s="137"/>
      <c r="W123" s="137"/>
    </row>
    <row r="124" spans="2:23" s="131" customFormat="1" ht="240" x14ac:dyDescent="0.2">
      <c r="B124" s="725"/>
      <c r="C124" s="727"/>
      <c r="D124" s="752"/>
      <c r="E124" s="753"/>
      <c r="F124" s="742"/>
      <c r="G124" s="743"/>
      <c r="H124" s="744"/>
      <c r="I124" s="744"/>
      <c r="J124" s="744"/>
      <c r="K124" s="744"/>
      <c r="L124" s="133" t="s">
        <v>2240</v>
      </c>
      <c r="M124" s="133" t="s">
        <v>2241</v>
      </c>
      <c r="N124" s="133"/>
      <c r="O124" s="133"/>
      <c r="P124" s="133" t="s">
        <v>2249</v>
      </c>
      <c r="Q124" s="132" t="s">
        <v>661</v>
      </c>
      <c r="R124" s="134" t="s">
        <v>3001</v>
      </c>
      <c r="S124" s="139"/>
      <c r="T124" s="137"/>
      <c r="U124" s="137"/>
      <c r="V124" s="137"/>
      <c r="W124" s="137"/>
    </row>
    <row r="125" spans="2:23" s="131" customFormat="1" ht="240" x14ac:dyDescent="0.2">
      <c r="B125" s="725"/>
      <c r="C125" s="727"/>
      <c r="D125" s="752"/>
      <c r="E125" s="753"/>
      <c r="F125" s="742"/>
      <c r="G125" s="743"/>
      <c r="H125" s="744"/>
      <c r="I125" s="744"/>
      <c r="J125" s="744"/>
      <c r="K125" s="744"/>
      <c r="L125" s="133" t="s">
        <v>1957</v>
      </c>
      <c r="M125" s="133" t="s">
        <v>2242</v>
      </c>
      <c r="N125" s="133"/>
      <c r="O125" s="133"/>
      <c r="P125" s="133" t="s">
        <v>1804</v>
      </c>
      <c r="Q125" s="132" t="s">
        <v>661</v>
      </c>
      <c r="R125" s="134" t="s">
        <v>3002</v>
      </c>
      <c r="S125" s="137"/>
      <c r="T125" s="137"/>
      <c r="U125" s="137"/>
      <c r="V125" s="137"/>
      <c r="W125" s="137"/>
    </row>
    <row r="126" spans="2:23" s="131" customFormat="1" ht="240" x14ac:dyDescent="0.2">
      <c r="B126" s="725"/>
      <c r="C126" s="727"/>
      <c r="D126" s="752"/>
      <c r="E126" s="753"/>
      <c r="F126" s="742"/>
      <c r="G126" s="743"/>
      <c r="H126" s="744"/>
      <c r="I126" s="742"/>
      <c r="J126" s="744"/>
      <c r="K126" s="744"/>
      <c r="L126" s="133" t="s">
        <v>1981</v>
      </c>
      <c r="M126" s="133" t="s">
        <v>2243</v>
      </c>
      <c r="N126" s="133"/>
      <c r="O126" s="133"/>
      <c r="P126" s="133" t="s">
        <v>2244</v>
      </c>
      <c r="Q126" s="132" t="s">
        <v>661</v>
      </c>
      <c r="R126" s="134" t="s">
        <v>3003</v>
      </c>
      <c r="S126" s="137"/>
      <c r="T126" s="137"/>
      <c r="U126" s="137"/>
      <c r="V126" s="137"/>
      <c r="W126" s="137"/>
    </row>
    <row r="127" spans="2:23" s="131" customFormat="1" ht="263.25" customHeight="1" x14ac:dyDescent="0.2">
      <c r="B127" s="725"/>
      <c r="C127" s="727"/>
      <c r="D127" s="752"/>
      <c r="E127" s="753"/>
      <c r="F127" s="742"/>
      <c r="G127" s="743"/>
      <c r="H127" s="744"/>
      <c r="I127" s="742"/>
      <c r="J127" s="744"/>
      <c r="K127" s="744"/>
      <c r="L127" s="133" t="s">
        <v>2245</v>
      </c>
      <c r="M127" s="133" t="s">
        <v>2246</v>
      </c>
      <c r="N127" s="133"/>
      <c r="O127" s="133"/>
      <c r="P127" s="133" t="s">
        <v>188</v>
      </c>
      <c r="Q127" s="132" t="s">
        <v>661</v>
      </c>
      <c r="R127" s="134" t="s">
        <v>3004</v>
      </c>
      <c r="S127" s="137"/>
      <c r="T127" s="137"/>
      <c r="U127" s="137"/>
      <c r="V127" s="137"/>
      <c r="W127" s="137"/>
    </row>
    <row r="128" spans="2:23" s="131" customFormat="1" ht="30" customHeight="1" x14ac:dyDescent="0.2">
      <c r="B128" s="725"/>
      <c r="C128" s="727"/>
      <c r="D128" s="752"/>
      <c r="E128" s="745" t="s">
        <v>196</v>
      </c>
      <c r="F128" s="513" t="s">
        <v>81</v>
      </c>
      <c r="G128" s="507" t="s">
        <v>2250</v>
      </c>
      <c r="H128" s="507" t="s">
        <v>2884</v>
      </c>
      <c r="I128" s="507" t="s">
        <v>3091</v>
      </c>
      <c r="J128" s="507" t="s">
        <v>2251</v>
      </c>
      <c r="K128" s="507"/>
      <c r="L128" s="507"/>
      <c r="M128" s="507"/>
      <c r="N128" s="507"/>
      <c r="O128" s="507"/>
      <c r="P128" s="507"/>
      <c r="Q128" s="507"/>
      <c r="R128" s="740" t="s">
        <v>2250</v>
      </c>
      <c r="S128" s="138"/>
      <c r="T128" s="138"/>
      <c r="U128" s="138"/>
      <c r="V128" s="138"/>
      <c r="W128" s="138"/>
    </row>
    <row r="129" spans="2:23" s="131" customFormat="1" ht="176.25" customHeight="1" x14ac:dyDescent="0.2">
      <c r="B129" s="725"/>
      <c r="C129" s="727"/>
      <c r="D129" s="752"/>
      <c r="E129" s="746"/>
      <c r="F129" s="515"/>
      <c r="G129" s="509"/>
      <c r="H129" s="509"/>
      <c r="I129" s="509"/>
      <c r="J129" s="509"/>
      <c r="K129" s="509"/>
      <c r="L129" s="509"/>
      <c r="M129" s="509"/>
      <c r="N129" s="509"/>
      <c r="O129" s="509"/>
      <c r="P129" s="509"/>
      <c r="Q129" s="509"/>
      <c r="R129" s="741"/>
      <c r="S129" s="138"/>
      <c r="T129" s="138"/>
      <c r="U129" s="138"/>
      <c r="V129" s="138"/>
      <c r="W129" s="138"/>
    </row>
    <row r="130" spans="2:23" s="131" customFormat="1" ht="147" customHeight="1" x14ac:dyDescent="0.2">
      <c r="B130" s="725"/>
      <c r="C130" s="727"/>
      <c r="D130" s="752"/>
      <c r="E130" s="135" t="s">
        <v>199</v>
      </c>
      <c r="F130" s="136" t="s">
        <v>83</v>
      </c>
      <c r="G130" s="127" t="s">
        <v>2252</v>
      </c>
      <c r="H130" s="129" t="s">
        <v>2884</v>
      </c>
      <c r="I130" s="129" t="s">
        <v>3094</v>
      </c>
      <c r="J130" s="129" t="s">
        <v>2253</v>
      </c>
      <c r="K130" s="129"/>
      <c r="L130" s="127"/>
      <c r="M130" s="127"/>
      <c r="N130" s="129"/>
      <c r="O130" s="129"/>
      <c r="P130" s="129"/>
      <c r="Q130" s="128"/>
      <c r="R130" s="134" t="s">
        <v>2252</v>
      </c>
      <c r="S130" s="138"/>
      <c r="T130" s="138"/>
      <c r="U130" s="138"/>
      <c r="V130" s="138"/>
      <c r="W130" s="138"/>
    </row>
    <row r="131" spans="2:23" s="4" customFormat="1" ht="255" x14ac:dyDescent="0.2">
      <c r="B131" s="725"/>
      <c r="C131" s="727"/>
      <c r="D131" s="754" t="s">
        <v>718</v>
      </c>
      <c r="E131" s="693" t="s">
        <v>168</v>
      </c>
      <c r="F131" s="696" t="s">
        <v>169</v>
      </c>
      <c r="G131" s="699" t="s">
        <v>1301</v>
      </c>
      <c r="H131" s="702" t="s">
        <v>3092</v>
      </c>
      <c r="I131" s="702" t="s">
        <v>3095</v>
      </c>
      <c r="J131" s="702" t="s">
        <v>2254</v>
      </c>
      <c r="K131" s="702" t="s">
        <v>159</v>
      </c>
      <c r="L131" s="117" t="s">
        <v>2255</v>
      </c>
      <c r="M131" s="117" t="s">
        <v>1997</v>
      </c>
      <c r="N131" s="117"/>
      <c r="O131" s="117"/>
      <c r="P131" s="117" t="s">
        <v>1804</v>
      </c>
      <c r="Q131" s="126" t="s">
        <v>661</v>
      </c>
      <c r="R131" s="116" t="s">
        <v>3005</v>
      </c>
      <c r="S131" s="137"/>
      <c r="T131" s="137"/>
      <c r="U131" s="137"/>
      <c r="V131" s="137"/>
      <c r="W131" s="137"/>
    </row>
    <row r="132" spans="2:23" s="4" customFormat="1" ht="255" x14ac:dyDescent="0.2">
      <c r="B132" s="725"/>
      <c r="C132" s="727"/>
      <c r="D132" s="754"/>
      <c r="E132" s="694"/>
      <c r="F132" s="697"/>
      <c r="G132" s="700"/>
      <c r="H132" s="703"/>
      <c r="I132" s="703"/>
      <c r="J132" s="703"/>
      <c r="K132" s="703"/>
      <c r="L132" s="114" t="s">
        <v>1998</v>
      </c>
      <c r="M132" s="114" t="s">
        <v>1963</v>
      </c>
      <c r="N132" s="117"/>
      <c r="O132" s="117"/>
      <c r="P132" s="117" t="s">
        <v>1804</v>
      </c>
      <c r="Q132" s="126" t="s">
        <v>661</v>
      </c>
      <c r="R132" s="116" t="s">
        <v>3006</v>
      </c>
      <c r="S132" s="137"/>
      <c r="T132" s="137"/>
      <c r="U132" s="137"/>
      <c r="V132" s="137"/>
      <c r="W132" s="137"/>
    </row>
    <row r="133" spans="2:23" s="4" customFormat="1" ht="255" x14ac:dyDescent="0.2">
      <c r="B133" s="725"/>
      <c r="C133" s="727"/>
      <c r="D133" s="754"/>
      <c r="E133" s="694"/>
      <c r="F133" s="697"/>
      <c r="G133" s="700"/>
      <c r="H133" s="703"/>
      <c r="I133" s="703"/>
      <c r="J133" s="703"/>
      <c r="K133" s="703"/>
      <c r="L133" s="114" t="s">
        <v>2256</v>
      </c>
      <c r="M133" s="114" t="s">
        <v>104</v>
      </c>
      <c r="N133" s="114"/>
      <c r="O133" s="114"/>
      <c r="P133" s="114" t="s">
        <v>2257</v>
      </c>
      <c r="Q133" s="126" t="s">
        <v>661</v>
      </c>
      <c r="R133" s="116" t="s">
        <v>3007</v>
      </c>
      <c r="S133" s="137"/>
      <c r="T133" s="137"/>
      <c r="U133" s="137"/>
      <c r="V133" s="137"/>
      <c r="W133" s="137"/>
    </row>
    <row r="134" spans="2:23" s="4" customFormat="1" ht="270" x14ac:dyDescent="0.2">
      <c r="B134" s="725"/>
      <c r="C134" s="727"/>
      <c r="D134" s="754"/>
      <c r="E134" s="694"/>
      <c r="F134" s="697"/>
      <c r="G134" s="700"/>
      <c r="H134" s="703"/>
      <c r="I134" s="697"/>
      <c r="J134" s="703"/>
      <c r="K134" s="703"/>
      <c r="L134" s="114" t="s">
        <v>1987</v>
      </c>
      <c r="M134" s="114" t="s">
        <v>1792</v>
      </c>
      <c r="N134" s="117"/>
      <c r="O134" s="117"/>
      <c r="P134" s="117" t="s">
        <v>157</v>
      </c>
      <c r="Q134" s="126" t="s">
        <v>661</v>
      </c>
      <c r="R134" s="116" t="s">
        <v>3008</v>
      </c>
      <c r="S134" s="137"/>
      <c r="T134" s="137"/>
      <c r="U134" s="137"/>
      <c r="V134" s="137"/>
      <c r="W134" s="137"/>
    </row>
    <row r="135" spans="2:23" s="4" customFormat="1" ht="270" x14ac:dyDescent="0.2">
      <c r="B135" s="725"/>
      <c r="C135" s="727"/>
      <c r="D135" s="754"/>
      <c r="E135" s="694"/>
      <c r="F135" s="697"/>
      <c r="G135" s="700"/>
      <c r="H135" s="703"/>
      <c r="I135" s="697"/>
      <c r="J135" s="703"/>
      <c r="K135" s="703"/>
      <c r="L135" s="114" t="s">
        <v>237</v>
      </c>
      <c r="M135" s="114" t="s">
        <v>1989</v>
      </c>
      <c r="N135" s="114"/>
      <c r="O135" s="114"/>
      <c r="P135" s="114" t="s">
        <v>124</v>
      </c>
      <c r="Q135" s="126" t="s">
        <v>661</v>
      </c>
      <c r="R135" s="116" t="s">
        <v>3009</v>
      </c>
      <c r="S135" s="137"/>
      <c r="T135" s="137"/>
      <c r="U135" s="137"/>
      <c r="V135" s="137"/>
      <c r="W135" s="137"/>
    </row>
    <row r="136" spans="2:23" s="4" customFormat="1" ht="270" x14ac:dyDescent="0.2">
      <c r="B136" s="725"/>
      <c r="C136" s="727"/>
      <c r="D136" s="754"/>
      <c r="E136" s="695"/>
      <c r="F136" s="698"/>
      <c r="G136" s="701"/>
      <c r="H136" s="704"/>
      <c r="I136" s="698"/>
      <c r="J136" s="704"/>
      <c r="K136" s="704"/>
      <c r="L136" s="114" t="s">
        <v>2258</v>
      </c>
      <c r="M136" s="114" t="s">
        <v>1990</v>
      </c>
      <c r="N136" s="114"/>
      <c r="O136" s="114"/>
      <c r="P136" s="114" t="s">
        <v>1804</v>
      </c>
      <c r="Q136" s="126" t="s">
        <v>661</v>
      </c>
      <c r="R136" s="116" t="s">
        <v>3010</v>
      </c>
      <c r="S136" s="137"/>
      <c r="T136" s="137"/>
      <c r="U136" s="137"/>
      <c r="V136" s="137"/>
      <c r="W136" s="137"/>
    </row>
    <row r="137" spans="2:23" s="131" customFormat="1" ht="118.5" customHeight="1" x14ac:dyDescent="0.2">
      <c r="B137" s="725"/>
      <c r="C137" s="727"/>
      <c r="D137" s="754"/>
      <c r="E137" s="523" t="s">
        <v>2260</v>
      </c>
      <c r="F137" s="523" t="s">
        <v>2000</v>
      </c>
      <c r="G137" s="521" t="s">
        <v>2261</v>
      </c>
      <c r="H137" s="521" t="s">
        <v>3088</v>
      </c>
      <c r="I137" s="521" t="s">
        <v>3095</v>
      </c>
      <c r="J137" s="521" t="s">
        <v>2259</v>
      </c>
      <c r="K137" s="521" t="s">
        <v>159</v>
      </c>
      <c r="L137" s="127" t="s">
        <v>2255</v>
      </c>
      <c r="M137" s="127" t="s">
        <v>1935</v>
      </c>
      <c r="N137" s="127"/>
      <c r="O137" s="127"/>
      <c r="P137" s="127" t="s">
        <v>1804</v>
      </c>
      <c r="Q137" s="128"/>
      <c r="R137" s="116" t="s">
        <v>3043</v>
      </c>
      <c r="S137" s="138"/>
      <c r="T137" s="138"/>
      <c r="U137" s="138"/>
      <c r="V137" s="138"/>
      <c r="W137" s="138"/>
    </row>
    <row r="138" spans="2:23" s="131" customFormat="1" ht="40.5" customHeight="1" x14ac:dyDescent="0.2">
      <c r="B138" s="725"/>
      <c r="C138" s="727"/>
      <c r="D138" s="754"/>
      <c r="E138" s="523"/>
      <c r="F138" s="523"/>
      <c r="G138" s="521"/>
      <c r="H138" s="521"/>
      <c r="I138" s="521"/>
      <c r="J138" s="521"/>
      <c r="K138" s="521"/>
      <c r="L138" s="127" t="s">
        <v>1998</v>
      </c>
      <c r="M138" s="127" t="s">
        <v>1963</v>
      </c>
      <c r="N138" s="127"/>
      <c r="O138" s="127"/>
      <c r="P138" s="127" t="s">
        <v>1804</v>
      </c>
      <c r="Q138" s="128"/>
      <c r="R138" s="116" t="s">
        <v>3044</v>
      </c>
      <c r="S138" s="138"/>
      <c r="T138" s="138"/>
      <c r="U138" s="138"/>
      <c r="V138" s="138"/>
      <c r="W138" s="138"/>
    </row>
    <row r="139" spans="2:23" s="131" customFormat="1" ht="146.25" customHeight="1" x14ac:dyDescent="0.2">
      <c r="B139" s="725"/>
      <c r="C139" s="727"/>
      <c r="D139" s="754"/>
      <c r="E139" s="523"/>
      <c r="F139" s="523"/>
      <c r="G139" s="521"/>
      <c r="H139" s="521"/>
      <c r="I139" s="521"/>
      <c r="J139" s="521"/>
      <c r="K139" s="521"/>
      <c r="L139" s="127" t="s">
        <v>2256</v>
      </c>
      <c r="M139" s="127" t="s">
        <v>104</v>
      </c>
      <c r="N139" s="127"/>
      <c r="O139" s="127"/>
      <c r="P139" s="127" t="s">
        <v>2257</v>
      </c>
      <c r="Q139" s="130"/>
      <c r="R139" s="116" t="s">
        <v>3045</v>
      </c>
      <c r="S139" s="138"/>
      <c r="T139" s="138"/>
      <c r="U139" s="138"/>
      <c r="V139" s="138"/>
      <c r="W139" s="138"/>
    </row>
    <row r="140" spans="2:23" s="131" customFormat="1" ht="69" customHeight="1" x14ac:dyDescent="0.2">
      <c r="B140" s="725"/>
      <c r="C140" s="727"/>
      <c r="D140" s="754"/>
      <c r="E140" s="523"/>
      <c r="F140" s="523"/>
      <c r="G140" s="521"/>
      <c r="H140" s="521"/>
      <c r="I140" s="521"/>
      <c r="J140" s="521"/>
      <c r="K140" s="521"/>
      <c r="L140" s="127" t="s">
        <v>2262</v>
      </c>
      <c r="M140" s="127" t="s">
        <v>1994</v>
      </c>
      <c r="N140" s="127"/>
      <c r="O140" s="127"/>
      <c r="P140" s="127" t="s">
        <v>1804</v>
      </c>
      <c r="Q140" s="130"/>
      <c r="R140" s="116" t="s">
        <v>3046</v>
      </c>
      <c r="S140" s="138"/>
      <c r="T140" s="138"/>
      <c r="U140" s="138"/>
      <c r="V140" s="138"/>
      <c r="W140" s="138"/>
    </row>
    <row r="141" spans="2:23" s="131" customFormat="1" ht="46.5" customHeight="1" x14ac:dyDescent="0.2">
      <c r="B141" s="725"/>
      <c r="C141" s="727"/>
      <c r="D141" s="754"/>
      <c r="E141" s="523"/>
      <c r="F141" s="523"/>
      <c r="G141" s="521"/>
      <c r="H141" s="521"/>
      <c r="I141" s="521"/>
      <c r="J141" s="521"/>
      <c r="K141" s="521"/>
      <c r="L141" s="127" t="s">
        <v>2263</v>
      </c>
      <c r="M141" s="127" t="s">
        <v>1997</v>
      </c>
      <c r="N141" s="127"/>
      <c r="O141" s="127"/>
      <c r="P141" s="127" t="s">
        <v>1804</v>
      </c>
      <c r="Q141" s="130"/>
      <c r="R141" s="116" t="s">
        <v>3046</v>
      </c>
      <c r="S141" s="138"/>
      <c r="T141" s="138"/>
      <c r="U141" s="138"/>
      <c r="V141" s="138"/>
      <c r="W141" s="138"/>
    </row>
    <row r="142" spans="2:23" s="131" customFormat="1" ht="45" x14ac:dyDescent="0.2">
      <c r="B142" s="725"/>
      <c r="C142" s="727"/>
      <c r="D142" s="754"/>
      <c r="E142" s="523"/>
      <c r="F142" s="523"/>
      <c r="G142" s="521"/>
      <c r="H142" s="521"/>
      <c r="I142" s="521"/>
      <c r="J142" s="521"/>
      <c r="K142" s="521"/>
      <c r="L142" s="127" t="s">
        <v>2264</v>
      </c>
      <c r="M142" s="127" t="s">
        <v>1994</v>
      </c>
      <c r="N142" s="127"/>
      <c r="O142" s="127"/>
      <c r="P142" s="127" t="s">
        <v>1804</v>
      </c>
      <c r="Q142" s="130"/>
      <c r="R142" s="116" t="s">
        <v>3047</v>
      </c>
      <c r="S142" s="138"/>
      <c r="T142" s="138"/>
      <c r="U142" s="138"/>
      <c r="V142" s="138"/>
      <c r="W142" s="138"/>
    </row>
    <row r="143" spans="2:23" s="131" customFormat="1" ht="41.25" customHeight="1" x14ac:dyDescent="0.2">
      <c r="B143" s="725"/>
      <c r="C143" s="727"/>
      <c r="D143" s="754"/>
      <c r="E143" s="523"/>
      <c r="F143" s="523"/>
      <c r="G143" s="521"/>
      <c r="H143" s="521"/>
      <c r="I143" s="521"/>
      <c r="J143" s="521"/>
      <c r="K143" s="521"/>
      <c r="L143" s="127" t="s">
        <v>2002</v>
      </c>
      <c r="M143" s="127" t="s">
        <v>1997</v>
      </c>
      <c r="N143" s="127"/>
      <c r="O143" s="127"/>
      <c r="P143" s="127" t="s">
        <v>1804</v>
      </c>
      <c r="Q143" s="130"/>
      <c r="R143" s="116" t="s">
        <v>3047</v>
      </c>
      <c r="S143" s="138"/>
      <c r="T143" s="138"/>
      <c r="U143" s="138"/>
      <c r="V143" s="138"/>
      <c r="W143" s="138"/>
    </row>
    <row r="144" spans="2:23" s="131" customFormat="1" ht="144" customHeight="1" x14ac:dyDescent="0.2">
      <c r="B144" s="725"/>
      <c r="C144" s="727"/>
      <c r="D144" s="754"/>
      <c r="E144" s="523">
        <v>1323</v>
      </c>
      <c r="F144" s="523" t="s">
        <v>3080</v>
      </c>
      <c r="G144" s="521" t="s">
        <v>2265</v>
      </c>
      <c r="H144" s="521" t="s">
        <v>2884</v>
      </c>
      <c r="I144" s="521" t="s">
        <v>3095</v>
      </c>
      <c r="J144" s="521" t="s">
        <v>2266</v>
      </c>
      <c r="K144" s="521" t="s">
        <v>159</v>
      </c>
      <c r="L144" s="127" t="s">
        <v>2255</v>
      </c>
      <c r="M144" s="127" t="s">
        <v>1997</v>
      </c>
      <c r="N144" s="127"/>
      <c r="O144" s="127"/>
      <c r="P144" s="127" t="s">
        <v>1804</v>
      </c>
      <c r="Q144" s="130"/>
      <c r="R144" s="116" t="s">
        <v>2265</v>
      </c>
      <c r="S144" s="138"/>
      <c r="T144" s="138"/>
      <c r="U144" s="138"/>
      <c r="V144" s="138"/>
      <c r="W144" s="138"/>
    </row>
    <row r="145" spans="2:23" s="131" customFormat="1" ht="39" customHeight="1" x14ac:dyDescent="0.2">
      <c r="B145" s="725"/>
      <c r="C145" s="727"/>
      <c r="D145" s="754"/>
      <c r="E145" s="523"/>
      <c r="F145" s="523"/>
      <c r="G145" s="521"/>
      <c r="H145" s="521"/>
      <c r="I145" s="521"/>
      <c r="J145" s="521"/>
      <c r="K145" s="521"/>
      <c r="L145" s="127" t="s">
        <v>1998</v>
      </c>
      <c r="M145" s="127" t="s">
        <v>1963</v>
      </c>
      <c r="N145" s="127"/>
      <c r="O145" s="127"/>
      <c r="P145" s="127" t="s">
        <v>1804</v>
      </c>
      <c r="Q145" s="130"/>
      <c r="R145" s="116" t="s">
        <v>3044</v>
      </c>
      <c r="S145" s="138"/>
      <c r="T145" s="138"/>
      <c r="U145" s="138"/>
      <c r="V145" s="138"/>
      <c r="W145" s="138"/>
    </row>
    <row r="146" spans="2:23" s="131" customFormat="1" ht="151.5" customHeight="1" x14ac:dyDescent="0.2">
      <c r="B146" s="725"/>
      <c r="C146" s="727"/>
      <c r="D146" s="754"/>
      <c r="E146" s="523"/>
      <c r="F146" s="523"/>
      <c r="G146" s="521"/>
      <c r="H146" s="521"/>
      <c r="I146" s="521"/>
      <c r="J146" s="521"/>
      <c r="K146" s="521"/>
      <c r="L146" s="127" t="s">
        <v>2256</v>
      </c>
      <c r="M146" s="127" t="s">
        <v>104</v>
      </c>
      <c r="N146" s="127"/>
      <c r="O146" s="127"/>
      <c r="P146" s="127" t="s">
        <v>2257</v>
      </c>
      <c r="Q146" s="130"/>
      <c r="R146" s="116" t="s">
        <v>3048</v>
      </c>
      <c r="S146" s="138"/>
      <c r="T146" s="138"/>
      <c r="U146" s="138"/>
      <c r="V146" s="138"/>
      <c r="W146" s="138"/>
    </row>
    <row r="147" spans="2:23" s="131" customFormat="1" ht="120" customHeight="1" x14ac:dyDescent="0.2">
      <c r="B147" s="725"/>
      <c r="C147" s="727"/>
      <c r="D147" s="754"/>
      <c r="E147" s="523"/>
      <c r="F147" s="523"/>
      <c r="G147" s="521"/>
      <c r="H147" s="521"/>
      <c r="I147" s="521"/>
      <c r="J147" s="521"/>
      <c r="K147" s="521"/>
      <c r="L147" s="127" t="s">
        <v>1987</v>
      </c>
      <c r="M147" s="127" t="s">
        <v>1792</v>
      </c>
      <c r="N147" s="127"/>
      <c r="O147" s="127"/>
      <c r="P147" s="127" t="s">
        <v>2267</v>
      </c>
      <c r="Q147" s="130"/>
      <c r="R147" s="116" t="s">
        <v>3049</v>
      </c>
      <c r="S147" s="138"/>
      <c r="T147" s="138"/>
      <c r="U147" s="138"/>
      <c r="V147" s="138"/>
      <c r="W147" s="138"/>
    </row>
    <row r="148" spans="2:23" s="131" customFormat="1" ht="130.5" customHeight="1" x14ac:dyDescent="0.2">
      <c r="B148" s="725"/>
      <c r="C148" s="727"/>
      <c r="D148" s="754"/>
      <c r="E148" s="523"/>
      <c r="F148" s="523"/>
      <c r="G148" s="521"/>
      <c r="H148" s="521"/>
      <c r="I148" s="521"/>
      <c r="J148" s="521"/>
      <c r="K148" s="521"/>
      <c r="L148" s="127" t="s">
        <v>237</v>
      </c>
      <c r="M148" s="127" t="s">
        <v>1989</v>
      </c>
      <c r="N148" s="127"/>
      <c r="O148" s="127"/>
      <c r="P148" s="127" t="s">
        <v>1852</v>
      </c>
      <c r="Q148" s="130"/>
      <c r="R148" s="116" t="s">
        <v>3049</v>
      </c>
      <c r="S148" s="138"/>
      <c r="T148" s="138"/>
      <c r="U148" s="138"/>
      <c r="V148" s="138"/>
      <c r="W148" s="138"/>
    </row>
    <row r="149" spans="2:23" s="4" customFormat="1" ht="270" x14ac:dyDescent="0.2">
      <c r="B149" s="725"/>
      <c r="C149" s="727"/>
      <c r="D149" s="754"/>
      <c r="E149" s="693" t="s">
        <v>173</v>
      </c>
      <c r="F149" s="696" t="s">
        <v>2001</v>
      </c>
      <c r="G149" s="699" t="s">
        <v>1181</v>
      </c>
      <c r="H149" s="702" t="s">
        <v>3092</v>
      </c>
      <c r="I149" s="702" t="s">
        <v>3095</v>
      </c>
      <c r="J149" s="702" t="s">
        <v>2268</v>
      </c>
      <c r="K149" s="702" t="s">
        <v>159</v>
      </c>
      <c r="L149" s="114" t="s">
        <v>2255</v>
      </c>
      <c r="M149" s="114" t="s">
        <v>1997</v>
      </c>
      <c r="N149" s="114"/>
      <c r="O149" s="114"/>
      <c r="P149" s="114" t="s">
        <v>1804</v>
      </c>
      <c r="Q149" s="126" t="s">
        <v>661</v>
      </c>
      <c r="R149" s="116" t="s">
        <v>3011</v>
      </c>
      <c r="S149" s="137"/>
      <c r="T149" s="137"/>
      <c r="U149" s="137"/>
      <c r="V149" s="137"/>
      <c r="W149" s="137"/>
    </row>
    <row r="150" spans="2:23" s="4" customFormat="1" ht="270" x14ac:dyDescent="0.2">
      <c r="B150" s="725"/>
      <c r="C150" s="727"/>
      <c r="D150" s="754"/>
      <c r="E150" s="694"/>
      <c r="F150" s="697"/>
      <c r="G150" s="700"/>
      <c r="H150" s="703"/>
      <c r="I150" s="703"/>
      <c r="J150" s="703"/>
      <c r="K150" s="703"/>
      <c r="L150" s="114" t="s">
        <v>1998</v>
      </c>
      <c r="M150" s="114" t="s">
        <v>1963</v>
      </c>
      <c r="N150" s="117"/>
      <c r="O150" s="117"/>
      <c r="P150" s="114" t="s">
        <v>1804</v>
      </c>
      <c r="Q150" s="126" t="s">
        <v>591</v>
      </c>
      <c r="R150" s="116" t="s">
        <v>3012</v>
      </c>
      <c r="S150" s="137"/>
      <c r="T150" s="137"/>
      <c r="U150" s="137"/>
      <c r="V150" s="137"/>
      <c r="W150" s="137"/>
    </row>
    <row r="151" spans="2:23" s="4" customFormat="1" ht="270" x14ac:dyDescent="0.2">
      <c r="B151" s="725"/>
      <c r="C151" s="727"/>
      <c r="D151" s="754"/>
      <c r="E151" s="694"/>
      <c r="F151" s="697"/>
      <c r="G151" s="700"/>
      <c r="H151" s="703"/>
      <c r="I151" s="703"/>
      <c r="J151" s="703"/>
      <c r="K151" s="703"/>
      <c r="L151" s="114" t="s">
        <v>2256</v>
      </c>
      <c r="M151" s="114" t="s">
        <v>104</v>
      </c>
      <c r="N151" s="117"/>
      <c r="O151" s="117"/>
      <c r="P151" s="117" t="s">
        <v>2257</v>
      </c>
      <c r="Q151" s="126" t="s">
        <v>591</v>
      </c>
      <c r="R151" s="116" t="s">
        <v>3013</v>
      </c>
      <c r="S151" s="137"/>
      <c r="T151" s="137"/>
      <c r="U151" s="137"/>
      <c r="V151" s="137"/>
      <c r="W151" s="137"/>
    </row>
    <row r="152" spans="2:23" s="4" customFormat="1" ht="270" x14ac:dyDescent="0.2">
      <c r="B152" s="725"/>
      <c r="C152" s="727"/>
      <c r="D152" s="754"/>
      <c r="E152" s="694"/>
      <c r="F152" s="697"/>
      <c r="G152" s="700"/>
      <c r="H152" s="703"/>
      <c r="I152" s="703"/>
      <c r="J152" s="703"/>
      <c r="K152" s="703"/>
      <c r="L152" s="114" t="s">
        <v>2262</v>
      </c>
      <c r="M152" s="114" t="s">
        <v>1994</v>
      </c>
      <c r="N152" s="114"/>
      <c r="O152" s="114"/>
      <c r="P152" s="114" t="s">
        <v>1804</v>
      </c>
      <c r="Q152" s="126" t="s">
        <v>591</v>
      </c>
      <c r="R152" s="116" t="s">
        <v>3014</v>
      </c>
      <c r="S152" s="137"/>
      <c r="T152" s="137"/>
      <c r="U152" s="137"/>
      <c r="V152" s="137"/>
      <c r="W152" s="137"/>
    </row>
    <row r="153" spans="2:23" s="4" customFormat="1" ht="270" x14ac:dyDescent="0.2">
      <c r="B153" s="725"/>
      <c r="C153" s="727"/>
      <c r="D153" s="754"/>
      <c r="E153" s="694"/>
      <c r="F153" s="697"/>
      <c r="G153" s="700"/>
      <c r="H153" s="703"/>
      <c r="I153" s="703"/>
      <c r="J153" s="703"/>
      <c r="K153" s="703"/>
      <c r="L153" s="114" t="s">
        <v>2263</v>
      </c>
      <c r="M153" s="114" t="s">
        <v>1997</v>
      </c>
      <c r="N153" s="114"/>
      <c r="O153" s="114"/>
      <c r="P153" s="114" t="s">
        <v>1804</v>
      </c>
      <c r="Q153" s="126" t="s">
        <v>591</v>
      </c>
      <c r="R153" s="116" t="s">
        <v>3015</v>
      </c>
      <c r="S153" s="137"/>
      <c r="T153" s="137"/>
      <c r="U153" s="137"/>
      <c r="V153" s="137"/>
      <c r="W153" s="137"/>
    </row>
    <row r="154" spans="2:23" s="4" customFormat="1" ht="285" x14ac:dyDescent="0.2">
      <c r="B154" s="725"/>
      <c r="C154" s="727"/>
      <c r="D154" s="754"/>
      <c r="E154" s="694"/>
      <c r="F154" s="697"/>
      <c r="G154" s="700"/>
      <c r="H154" s="703"/>
      <c r="I154" s="703"/>
      <c r="J154" s="703"/>
      <c r="K154" s="703"/>
      <c r="L154" s="114" t="s">
        <v>2264</v>
      </c>
      <c r="M154" s="114" t="s">
        <v>1994</v>
      </c>
      <c r="N154" s="114"/>
      <c r="O154" s="114"/>
      <c r="P154" s="114" t="s">
        <v>1804</v>
      </c>
      <c r="Q154" s="126" t="s">
        <v>591</v>
      </c>
      <c r="R154" s="116" t="s">
        <v>3016</v>
      </c>
      <c r="S154" s="137"/>
      <c r="T154" s="137"/>
      <c r="U154" s="137"/>
      <c r="V154" s="137"/>
      <c r="W154" s="137"/>
    </row>
    <row r="155" spans="2:23" s="4" customFormat="1" ht="285" x14ac:dyDescent="0.2">
      <c r="B155" s="725"/>
      <c r="C155" s="727"/>
      <c r="D155" s="754"/>
      <c r="E155" s="695"/>
      <c r="F155" s="698"/>
      <c r="G155" s="701"/>
      <c r="H155" s="704"/>
      <c r="I155" s="704"/>
      <c r="J155" s="704"/>
      <c r="K155" s="704"/>
      <c r="L155" s="114" t="s">
        <v>2002</v>
      </c>
      <c r="M155" s="114" t="s">
        <v>1997</v>
      </c>
      <c r="N155" s="114"/>
      <c r="O155" s="114"/>
      <c r="P155" s="114" t="s">
        <v>1804</v>
      </c>
      <c r="Q155" s="126" t="s">
        <v>591</v>
      </c>
      <c r="R155" s="116" t="s">
        <v>3017</v>
      </c>
      <c r="S155" s="137"/>
      <c r="T155" s="137"/>
      <c r="U155" s="137"/>
      <c r="V155" s="137"/>
      <c r="W155" s="137"/>
    </row>
    <row r="156" spans="2:23" s="5" customFormat="1" ht="135" x14ac:dyDescent="0.2">
      <c r="B156" s="725"/>
      <c r="C156" s="727"/>
      <c r="D156" s="754"/>
      <c r="E156" s="523" t="s">
        <v>2269</v>
      </c>
      <c r="F156" s="523" t="s">
        <v>2270</v>
      </c>
      <c r="G156" s="521" t="s">
        <v>2271</v>
      </c>
      <c r="H156" s="521" t="s">
        <v>2884</v>
      </c>
      <c r="I156" s="521" t="s">
        <v>3095</v>
      </c>
      <c r="J156" s="521" t="s">
        <v>2268</v>
      </c>
      <c r="K156" s="521" t="s">
        <v>159</v>
      </c>
      <c r="L156" s="127" t="s">
        <v>2255</v>
      </c>
      <c r="M156" s="127" t="s">
        <v>1997</v>
      </c>
      <c r="N156" s="129"/>
      <c r="O156" s="129"/>
      <c r="P156" s="129" t="s">
        <v>1804</v>
      </c>
      <c r="Q156" s="128"/>
      <c r="R156" s="116" t="s">
        <v>2271</v>
      </c>
      <c r="S156" s="138"/>
      <c r="T156" s="138"/>
      <c r="U156" s="138"/>
      <c r="V156" s="138"/>
      <c r="W156" s="138"/>
    </row>
    <row r="157" spans="2:23" s="5" customFormat="1" ht="58.5" customHeight="1" x14ac:dyDescent="0.2">
      <c r="B157" s="725"/>
      <c r="C157" s="727"/>
      <c r="D157" s="754"/>
      <c r="E157" s="523"/>
      <c r="F157" s="523"/>
      <c r="G157" s="521"/>
      <c r="H157" s="521"/>
      <c r="I157" s="521"/>
      <c r="J157" s="521"/>
      <c r="K157" s="521"/>
      <c r="L157" s="127" t="s">
        <v>1998</v>
      </c>
      <c r="M157" s="127" t="s">
        <v>1963</v>
      </c>
      <c r="N157" s="129"/>
      <c r="O157" s="129"/>
      <c r="P157" s="129" t="s">
        <v>1804</v>
      </c>
      <c r="Q157" s="128"/>
      <c r="R157" s="37" t="s">
        <v>3044</v>
      </c>
      <c r="S157" s="138"/>
      <c r="T157" s="138"/>
      <c r="U157" s="138"/>
      <c r="V157" s="138"/>
      <c r="W157" s="138"/>
    </row>
    <row r="158" spans="2:23" s="5" customFormat="1" ht="168" customHeight="1" x14ac:dyDescent="0.2">
      <c r="B158" s="725"/>
      <c r="C158" s="727"/>
      <c r="D158" s="754"/>
      <c r="E158" s="523"/>
      <c r="F158" s="523"/>
      <c r="G158" s="521"/>
      <c r="H158" s="521"/>
      <c r="I158" s="521"/>
      <c r="J158" s="521"/>
      <c r="K158" s="521"/>
      <c r="L158" s="127" t="s">
        <v>2272</v>
      </c>
      <c r="M158" s="127" t="s">
        <v>104</v>
      </c>
      <c r="N158" s="129"/>
      <c r="O158" s="129"/>
      <c r="P158" s="129" t="s">
        <v>2273</v>
      </c>
      <c r="Q158" s="128"/>
      <c r="R158" s="37" t="s">
        <v>3053</v>
      </c>
      <c r="S158" s="138"/>
      <c r="T158" s="138"/>
      <c r="U158" s="138"/>
      <c r="V158" s="138"/>
      <c r="W158" s="138"/>
    </row>
    <row r="159" spans="2:23" s="5" customFormat="1" ht="58.5" customHeight="1" x14ac:dyDescent="0.2">
      <c r="B159" s="725"/>
      <c r="C159" s="727"/>
      <c r="D159" s="754"/>
      <c r="E159" s="523"/>
      <c r="F159" s="523"/>
      <c r="G159" s="521"/>
      <c r="H159" s="521"/>
      <c r="I159" s="521"/>
      <c r="J159" s="521"/>
      <c r="K159" s="521"/>
      <c r="L159" s="127" t="s">
        <v>2262</v>
      </c>
      <c r="M159" s="127" t="s">
        <v>1994</v>
      </c>
      <c r="N159" s="129"/>
      <c r="O159" s="129"/>
      <c r="P159" s="129" t="s">
        <v>1804</v>
      </c>
      <c r="Q159" s="128"/>
      <c r="R159" s="116" t="s">
        <v>3046</v>
      </c>
      <c r="S159" s="138"/>
      <c r="T159" s="138"/>
      <c r="U159" s="138"/>
      <c r="V159" s="138"/>
      <c r="W159" s="138"/>
    </row>
    <row r="160" spans="2:23" s="5" customFormat="1" ht="30" x14ac:dyDescent="0.2">
      <c r="B160" s="725"/>
      <c r="C160" s="727"/>
      <c r="D160" s="754"/>
      <c r="E160" s="523"/>
      <c r="F160" s="523"/>
      <c r="G160" s="521"/>
      <c r="H160" s="521"/>
      <c r="I160" s="521"/>
      <c r="J160" s="521"/>
      <c r="K160" s="521"/>
      <c r="L160" s="127" t="s">
        <v>2263</v>
      </c>
      <c r="M160" s="127" t="s">
        <v>1997</v>
      </c>
      <c r="N160" s="129"/>
      <c r="O160" s="129"/>
      <c r="P160" s="129" t="s">
        <v>1804</v>
      </c>
      <c r="Q160" s="128"/>
      <c r="R160" s="116" t="s">
        <v>3046</v>
      </c>
      <c r="S160" s="138"/>
      <c r="T160" s="138"/>
      <c r="U160" s="138"/>
      <c r="V160" s="138"/>
      <c r="W160" s="138"/>
    </row>
    <row r="161" spans="2:23" s="5" customFormat="1" ht="45" x14ac:dyDescent="0.2">
      <c r="B161" s="725"/>
      <c r="C161" s="727"/>
      <c r="D161" s="754"/>
      <c r="E161" s="523"/>
      <c r="F161" s="523"/>
      <c r="G161" s="521"/>
      <c r="H161" s="521"/>
      <c r="I161" s="521"/>
      <c r="J161" s="521"/>
      <c r="K161" s="521"/>
      <c r="L161" s="127" t="s">
        <v>2264</v>
      </c>
      <c r="M161" s="127" t="s">
        <v>1994</v>
      </c>
      <c r="N161" s="129"/>
      <c r="O161" s="129"/>
      <c r="P161" s="129" t="s">
        <v>1804</v>
      </c>
      <c r="Q161" s="128"/>
      <c r="R161" s="116" t="s">
        <v>3047</v>
      </c>
      <c r="S161" s="138"/>
      <c r="T161" s="138"/>
      <c r="U161" s="138"/>
      <c r="V161" s="138"/>
      <c r="W161" s="138"/>
    </row>
    <row r="162" spans="2:23" s="5" customFormat="1" ht="49.5" customHeight="1" x14ac:dyDescent="0.2">
      <c r="B162" s="725"/>
      <c r="C162" s="727"/>
      <c r="D162" s="754"/>
      <c r="E162" s="523"/>
      <c r="F162" s="523"/>
      <c r="G162" s="521"/>
      <c r="H162" s="521"/>
      <c r="I162" s="521"/>
      <c r="J162" s="521"/>
      <c r="K162" s="521"/>
      <c r="L162" s="127" t="s">
        <v>2002</v>
      </c>
      <c r="M162" s="127" t="s">
        <v>1997</v>
      </c>
      <c r="N162" s="129"/>
      <c r="O162" s="129"/>
      <c r="P162" s="129" t="s">
        <v>1804</v>
      </c>
      <c r="Q162" s="128"/>
      <c r="R162" s="116" t="s">
        <v>3047</v>
      </c>
      <c r="S162" s="138"/>
      <c r="T162" s="138"/>
      <c r="U162" s="138"/>
      <c r="V162" s="138"/>
      <c r="W162" s="138"/>
    </row>
    <row r="163" spans="2:23" s="5" customFormat="1" ht="105" customHeight="1" x14ac:dyDescent="0.2">
      <c r="B163" s="725"/>
      <c r="C163" s="727"/>
      <c r="D163" s="754"/>
      <c r="E163" s="745" t="s">
        <v>174</v>
      </c>
      <c r="F163" s="513" t="s">
        <v>175</v>
      </c>
      <c r="G163" s="516" t="s">
        <v>3050</v>
      </c>
      <c r="H163" s="507" t="s">
        <v>2884</v>
      </c>
      <c r="I163" s="507" t="s">
        <v>3095</v>
      </c>
      <c r="J163" s="507" t="s">
        <v>2274</v>
      </c>
      <c r="K163" s="507" t="s">
        <v>1971</v>
      </c>
      <c r="L163" s="127" t="s">
        <v>2255</v>
      </c>
      <c r="M163" s="127" t="s">
        <v>1997</v>
      </c>
      <c r="N163" s="127"/>
      <c r="O163" s="127"/>
      <c r="P163" s="127" t="s">
        <v>1804</v>
      </c>
      <c r="Q163" s="128" t="s">
        <v>591</v>
      </c>
      <c r="R163" s="116" t="s">
        <v>3051</v>
      </c>
      <c r="S163" s="138"/>
      <c r="T163" s="138"/>
      <c r="U163" s="138"/>
      <c r="V163" s="138"/>
      <c r="W163" s="138"/>
    </row>
    <row r="164" spans="2:23" s="5" customFormat="1" ht="59.25" customHeight="1" x14ac:dyDescent="0.2">
      <c r="B164" s="725"/>
      <c r="C164" s="727"/>
      <c r="D164" s="754"/>
      <c r="E164" s="750"/>
      <c r="F164" s="514"/>
      <c r="G164" s="517"/>
      <c r="H164" s="508"/>
      <c r="I164" s="508"/>
      <c r="J164" s="508"/>
      <c r="K164" s="508"/>
      <c r="L164" s="127" t="s">
        <v>1998</v>
      </c>
      <c r="M164" s="127" t="s">
        <v>1963</v>
      </c>
      <c r="N164" s="127"/>
      <c r="O164" s="127"/>
      <c r="P164" s="127" t="s">
        <v>1804</v>
      </c>
      <c r="Q164" s="128" t="s">
        <v>591</v>
      </c>
      <c r="R164" s="116" t="s">
        <v>3052</v>
      </c>
      <c r="S164" s="138"/>
      <c r="T164" s="138"/>
      <c r="U164" s="138"/>
      <c r="V164" s="138"/>
      <c r="W164" s="138"/>
    </row>
    <row r="165" spans="2:23" s="5" customFormat="1" ht="153.75" customHeight="1" x14ac:dyDescent="0.2">
      <c r="B165" s="725"/>
      <c r="C165" s="727"/>
      <c r="D165" s="754"/>
      <c r="E165" s="750"/>
      <c r="F165" s="514"/>
      <c r="G165" s="517"/>
      <c r="H165" s="508"/>
      <c r="I165" s="508"/>
      <c r="J165" s="508"/>
      <c r="K165" s="508"/>
      <c r="L165" s="127" t="s">
        <v>2275</v>
      </c>
      <c r="M165" s="127" t="s">
        <v>104</v>
      </c>
      <c r="N165" s="127"/>
      <c r="O165" s="127"/>
      <c r="P165" s="127" t="s">
        <v>2276</v>
      </c>
      <c r="Q165" s="128" t="s">
        <v>591</v>
      </c>
      <c r="R165" s="116" t="s">
        <v>3054</v>
      </c>
      <c r="S165" s="138"/>
      <c r="T165" s="138"/>
      <c r="U165" s="138"/>
      <c r="V165" s="138"/>
      <c r="W165" s="138"/>
    </row>
    <row r="166" spans="2:23" s="5" customFormat="1" ht="36" customHeight="1" x14ac:dyDescent="0.2">
      <c r="B166" s="725"/>
      <c r="C166" s="727"/>
      <c r="D166" s="754"/>
      <c r="E166" s="750"/>
      <c r="F166" s="514"/>
      <c r="G166" s="517"/>
      <c r="H166" s="508"/>
      <c r="I166" s="508"/>
      <c r="J166" s="508"/>
      <c r="K166" s="508"/>
      <c r="L166" s="127" t="s">
        <v>2277</v>
      </c>
      <c r="M166" s="127" t="s">
        <v>1994</v>
      </c>
      <c r="N166" s="127"/>
      <c r="O166" s="129"/>
      <c r="P166" s="127" t="s">
        <v>1804</v>
      </c>
      <c r="Q166" s="128" t="s">
        <v>591</v>
      </c>
      <c r="R166" s="116" t="s">
        <v>3055</v>
      </c>
      <c r="S166" s="138"/>
      <c r="T166" s="138"/>
      <c r="U166" s="138"/>
      <c r="V166" s="138"/>
      <c r="W166" s="138"/>
    </row>
    <row r="167" spans="2:23" s="5" customFormat="1" ht="36" customHeight="1" x14ac:dyDescent="0.2">
      <c r="B167" s="725"/>
      <c r="C167" s="727"/>
      <c r="D167" s="754"/>
      <c r="E167" s="750"/>
      <c r="F167" s="514"/>
      <c r="G167" s="517"/>
      <c r="H167" s="508"/>
      <c r="I167" s="508"/>
      <c r="J167" s="508"/>
      <c r="K167" s="508"/>
      <c r="L167" s="127" t="s">
        <v>2263</v>
      </c>
      <c r="M167" s="127" t="s">
        <v>1997</v>
      </c>
      <c r="N167" s="127"/>
      <c r="O167" s="129"/>
      <c r="P167" s="127" t="s">
        <v>1804</v>
      </c>
      <c r="Q167" s="128" t="s">
        <v>591</v>
      </c>
      <c r="R167" s="116" t="s">
        <v>3055</v>
      </c>
      <c r="S167" s="138"/>
      <c r="T167" s="138"/>
      <c r="U167" s="138"/>
      <c r="V167" s="138"/>
      <c r="W167" s="138"/>
    </row>
    <row r="168" spans="2:23" s="5" customFormat="1" ht="43.5" customHeight="1" x14ac:dyDescent="0.2">
      <c r="B168" s="725"/>
      <c r="C168" s="727"/>
      <c r="D168" s="754"/>
      <c r="E168" s="750"/>
      <c r="F168" s="514"/>
      <c r="G168" s="517"/>
      <c r="H168" s="508"/>
      <c r="I168" s="508"/>
      <c r="J168" s="508"/>
      <c r="K168" s="508"/>
      <c r="L168" s="127" t="s">
        <v>2264</v>
      </c>
      <c r="M168" s="127" t="s">
        <v>1994</v>
      </c>
      <c r="N168" s="127"/>
      <c r="O168" s="129"/>
      <c r="P168" s="127" t="s">
        <v>1804</v>
      </c>
      <c r="Q168" s="128" t="s">
        <v>591</v>
      </c>
      <c r="R168" s="116" t="s">
        <v>3056</v>
      </c>
      <c r="S168" s="138"/>
      <c r="T168" s="138"/>
      <c r="U168" s="138"/>
      <c r="V168" s="138"/>
      <c r="W168" s="138"/>
    </row>
    <row r="169" spans="2:23" s="5" customFormat="1" ht="33.75" customHeight="1" x14ac:dyDescent="0.2">
      <c r="B169" s="725"/>
      <c r="C169" s="727"/>
      <c r="D169" s="754"/>
      <c r="E169" s="746"/>
      <c r="F169" s="515"/>
      <c r="G169" s="518"/>
      <c r="H169" s="509"/>
      <c r="I169" s="509"/>
      <c r="J169" s="509"/>
      <c r="K169" s="509"/>
      <c r="L169" s="127" t="s">
        <v>2002</v>
      </c>
      <c r="M169" s="127" t="s">
        <v>1997</v>
      </c>
      <c r="N169" s="127"/>
      <c r="O169" s="129"/>
      <c r="P169" s="127" t="s">
        <v>1804</v>
      </c>
      <c r="Q169" s="128" t="s">
        <v>591</v>
      </c>
      <c r="R169" s="116" t="s">
        <v>3057</v>
      </c>
      <c r="S169" s="138"/>
      <c r="T169" s="138"/>
      <c r="U169" s="138"/>
      <c r="V169" s="138"/>
      <c r="W169" s="138"/>
    </row>
    <row r="170" spans="2:23" s="124" customFormat="1" ht="255" x14ac:dyDescent="0.2">
      <c r="B170" s="725"/>
      <c r="C170" s="727"/>
      <c r="D170" s="754"/>
      <c r="E170" s="693" t="s">
        <v>650</v>
      </c>
      <c r="F170" s="755" t="s">
        <v>176</v>
      </c>
      <c r="G170" s="730" t="s">
        <v>3087</v>
      </c>
      <c r="H170" s="702" t="s">
        <v>3092</v>
      </c>
      <c r="I170" s="702" t="s">
        <v>3095</v>
      </c>
      <c r="J170" s="702" t="s">
        <v>2259</v>
      </c>
      <c r="K170" s="702" t="s">
        <v>159</v>
      </c>
      <c r="L170" s="114" t="s">
        <v>2255</v>
      </c>
      <c r="M170" s="114" t="s">
        <v>1997</v>
      </c>
      <c r="N170" s="114"/>
      <c r="O170" s="114"/>
      <c r="P170" s="114" t="s">
        <v>1804</v>
      </c>
      <c r="Q170" s="126" t="s">
        <v>661</v>
      </c>
      <c r="R170" s="116" t="s">
        <v>3018</v>
      </c>
      <c r="S170" s="137"/>
      <c r="T170" s="137"/>
      <c r="U170" s="137"/>
      <c r="V170" s="137"/>
      <c r="W170" s="137"/>
    </row>
    <row r="171" spans="2:23" s="124" customFormat="1" ht="255" x14ac:dyDescent="0.2">
      <c r="B171" s="725"/>
      <c r="C171" s="727"/>
      <c r="D171" s="754"/>
      <c r="E171" s="694"/>
      <c r="F171" s="756"/>
      <c r="G171" s="700"/>
      <c r="H171" s="703"/>
      <c r="I171" s="703"/>
      <c r="J171" s="703"/>
      <c r="K171" s="703"/>
      <c r="L171" s="114" t="s">
        <v>2278</v>
      </c>
      <c r="M171" s="114" t="s">
        <v>1963</v>
      </c>
      <c r="N171" s="114"/>
      <c r="O171" s="114"/>
      <c r="P171" s="114" t="s">
        <v>2279</v>
      </c>
      <c r="Q171" s="126" t="s">
        <v>661</v>
      </c>
      <c r="R171" s="116" t="s">
        <v>3019</v>
      </c>
      <c r="S171" s="137"/>
      <c r="T171" s="137"/>
      <c r="U171" s="137"/>
      <c r="V171" s="137"/>
      <c r="W171" s="137"/>
    </row>
    <row r="172" spans="2:23" s="124" customFormat="1" ht="255" x14ac:dyDescent="0.2">
      <c r="B172" s="725"/>
      <c r="C172" s="727"/>
      <c r="D172" s="754"/>
      <c r="E172" s="694"/>
      <c r="F172" s="756"/>
      <c r="G172" s="700"/>
      <c r="H172" s="703"/>
      <c r="I172" s="703"/>
      <c r="J172" s="703"/>
      <c r="K172" s="703"/>
      <c r="L172" s="114" t="s">
        <v>2256</v>
      </c>
      <c r="M172" s="114" t="s">
        <v>104</v>
      </c>
      <c r="N172" s="117"/>
      <c r="O172" s="117"/>
      <c r="P172" s="117" t="s">
        <v>2280</v>
      </c>
      <c r="Q172" s="126" t="s">
        <v>661</v>
      </c>
      <c r="R172" s="116" t="s">
        <v>3020</v>
      </c>
      <c r="S172" s="137"/>
      <c r="T172" s="137"/>
      <c r="U172" s="137"/>
      <c r="V172" s="137"/>
      <c r="W172" s="137"/>
    </row>
    <row r="173" spans="2:23" s="124" customFormat="1" ht="255" x14ac:dyDescent="0.2">
      <c r="B173" s="725"/>
      <c r="C173" s="727"/>
      <c r="D173" s="754"/>
      <c r="E173" s="694"/>
      <c r="F173" s="756"/>
      <c r="G173" s="700"/>
      <c r="H173" s="703"/>
      <c r="I173" s="703"/>
      <c r="J173" s="703"/>
      <c r="K173" s="703"/>
      <c r="L173" s="114" t="s">
        <v>2277</v>
      </c>
      <c r="M173" s="114" t="s">
        <v>1994</v>
      </c>
      <c r="N173" s="117"/>
      <c r="O173" s="117"/>
      <c r="P173" s="114" t="s">
        <v>1804</v>
      </c>
      <c r="Q173" s="126" t="s">
        <v>661</v>
      </c>
      <c r="R173" s="116" t="s">
        <v>3021</v>
      </c>
      <c r="S173" s="137"/>
      <c r="T173" s="137"/>
      <c r="U173" s="137"/>
      <c r="V173" s="137"/>
      <c r="W173" s="137"/>
    </row>
    <row r="174" spans="2:23" s="124" customFormat="1" ht="255" x14ac:dyDescent="0.2">
      <c r="B174" s="725"/>
      <c r="C174" s="727"/>
      <c r="D174" s="754"/>
      <c r="E174" s="694"/>
      <c r="F174" s="756"/>
      <c r="G174" s="700"/>
      <c r="H174" s="703"/>
      <c r="I174" s="703"/>
      <c r="J174" s="703"/>
      <c r="K174" s="703"/>
      <c r="L174" s="114" t="s">
        <v>2263</v>
      </c>
      <c r="M174" s="114" t="s">
        <v>2281</v>
      </c>
      <c r="N174" s="117"/>
      <c r="O174" s="117"/>
      <c r="P174" s="114" t="s">
        <v>1804</v>
      </c>
      <c r="Q174" s="126" t="s">
        <v>661</v>
      </c>
      <c r="R174" s="116" t="s">
        <v>3022</v>
      </c>
      <c r="S174" s="137"/>
      <c r="T174" s="137"/>
      <c r="U174" s="137"/>
      <c r="V174" s="137"/>
      <c r="W174" s="137"/>
    </row>
    <row r="175" spans="2:23" s="124" customFormat="1" ht="273" customHeight="1" x14ac:dyDescent="0.2">
      <c r="B175" s="725"/>
      <c r="C175" s="727"/>
      <c r="D175" s="754"/>
      <c r="E175" s="694"/>
      <c r="F175" s="756"/>
      <c r="G175" s="700"/>
      <c r="H175" s="703"/>
      <c r="I175" s="703"/>
      <c r="J175" s="703"/>
      <c r="K175" s="703"/>
      <c r="L175" s="114" t="s">
        <v>2264</v>
      </c>
      <c r="M175" s="114" t="s">
        <v>1994</v>
      </c>
      <c r="N175" s="114"/>
      <c r="O175" s="114"/>
      <c r="P175" s="114" t="s">
        <v>1804</v>
      </c>
      <c r="Q175" s="126" t="s">
        <v>661</v>
      </c>
      <c r="R175" s="116" t="s">
        <v>3023</v>
      </c>
      <c r="S175" s="137"/>
      <c r="T175" s="137"/>
      <c r="U175" s="137"/>
      <c r="V175" s="137"/>
      <c r="W175" s="137"/>
    </row>
    <row r="176" spans="2:23" s="124" customFormat="1" ht="258" customHeight="1" x14ac:dyDescent="0.2">
      <c r="B176" s="725"/>
      <c r="C176" s="727"/>
      <c r="D176" s="754"/>
      <c r="E176" s="694"/>
      <c r="F176" s="756"/>
      <c r="G176" s="700"/>
      <c r="H176" s="703"/>
      <c r="I176" s="703"/>
      <c r="J176" s="703"/>
      <c r="K176" s="703"/>
      <c r="L176" s="114" t="s">
        <v>2002</v>
      </c>
      <c r="M176" s="114" t="s">
        <v>1997</v>
      </c>
      <c r="N176" s="114"/>
      <c r="O176" s="114"/>
      <c r="P176" s="114" t="s">
        <v>1804</v>
      </c>
      <c r="Q176" s="126" t="s">
        <v>661</v>
      </c>
      <c r="R176" s="116" t="s">
        <v>3024</v>
      </c>
      <c r="S176" s="137"/>
      <c r="T176" s="137"/>
      <c r="U176" s="137"/>
      <c r="V176" s="137"/>
      <c r="W176" s="137"/>
    </row>
    <row r="177" spans="2:23" s="124" customFormat="1" ht="315" x14ac:dyDescent="0.2">
      <c r="B177" s="725"/>
      <c r="C177" s="727"/>
      <c r="D177" s="754"/>
      <c r="E177" s="693" t="s">
        <v>288</v>
      </c>
      <c r="F177" s="696" t="s">
        <v>177</v>
      </c>
      <c r="G177" s="699" t="s">
        <v>1302</v>
      </c>
      <c r="H177" s="702" t="s">
        <v>3092</v>
      </c>
      <c r="I177" s="702" t="s">
        <v>3093</v>
      </c>
      <c r="J177" s="702" t="s">
        <v>71</v>
      </c>
      <c r="K177" s="702" t="s">
        <v>122</v>
      </c>
      <c r="L177" s="114" t="s">
        <v>1906</v>
      </c>
      <c r="M177" s="114" t="s">
        <v>2282</v>
      </c>
      <c r="N177" s="117"/>
      <c r="O177" s="117"/>
      <c r="P177" s="117" t="s">
        <v>2283</v>
      </c>
      <c r="Q177" s="126" t="s">
        <v>661</v>
      </c>
      <c r="R177" s="116" t="s">
        <v>3058</v>
      </c>
      <c r="S177" s="137"/>
      <c r="T177" s="137"/>
      <c r="U177" s="137"/>
      <c r="V177" s="137"/>
      <c r="W177" s="137"/>
    </row>
    <row r="178" spans="2:23" s="124" customFormat="1" ht="240" x14ac:dyDescent="0.2">
      <c r="B178" s="725"/>
      <c r="C178" s="727"/>
      <c r="D178" s="754"/>
      <c r="E178" s="694"/>
      <c r="F178" s="697"/>
      <c r="G178" s="700"/>
      <c r="H178" s="703"/>
      <c r="I178" s="703"/>
      <c r="J178" s="703"/>
      <c r="K178" s="703"/>
      <c r="L178" s="114" t="s">
        <v>1866</v>
      </c>
      <c r="M178" s="114" t="s">
        <v>2284</v>
      </c>
      <c r="N178" s="114"/>
      <c r="O178" s="114"/>
      <c r="P178" s="114" t="s">
        <v>1868</v>
      </c>
      <c r="Q178" s="126" t="s">
        <v>661</v>
      </c>
      <c r="R178" s="116" t="s">
        <v>3059</v>
      </c>
      <c r="S178" s="137"/>
      <c r="T178" s="137"/>
      <c r="U178" s="137"/>
      <c r="V178" s="137"/>
      <c r="W178" s="137"/>
    </row>
    <row r="179" spans="2:23" s="124" customFormat="1" ht="252" customHeight="1" x14ac:dyDescent="0.2">
      <c r="B179" s="725"/>
      <c r="C179" s="727"/>
      <c r="D179" s="754"/>
      <c r="E179" s="694"/>
      <c r="F179" s="697"/>
      <c r="G179" s="700"/>
      <c r="H179" s="703"/>
      <c r="I179" s="703"/>
      <c r="J179" s="703"/>
      <c r="K179" s="703"/>
      <c r="L179" s="114" t="s">
        <v>964</v>
      </c>
      <c r="M179" s="114" t="s">
        <v>348</v>
      </c>
      <c r="N179" s="114"/>
      <c r="O179" s="114"/>
      <c r="P179" s="114" t="s">
        <v>2257</v>
      </c>
      <c r="Q179" s="126" t="s">
        <v>661</v>
      </c>
      <c r="R179" s="116" t="s">
        <v>3064</v>
      </c>
      <c r="S179" s="137"/>
      <c r="T179" s="137"/>
      <c r="U179" s="137"/>
      <c r="V179" s="137"/>
      <c r="W179" s="137"/>
    </row>
    <row r="180" spans="2:23" s="124" customFormat="1" ht="221.25" customHeight="1" x14ac:dyDescent="0.2">
      <c r="B180" s="725"/>
      <c r="C180" s="727"/>
      <c r="D180" s="754"/>
      <c r="E180" s="694"/>
      <c r="F180" s="697"/>
      <c r="G180" s="700"/>
      <c r="H180" s="703"/>
      <c r="I180" s="697"/>
      <c r="J180" s="703"/>
      <c r="K180" s="703"/>
      <c r="L180" s="114" t="s">
        <v>2285</v>
      </c>
      <c r="M180" s="114" t="s">
        <v>2286</v>
      </c>
      <c r="N180" s="117"/>
      <c r="O180" s="117"/>
      <c r="P180" s="114" t="s">
        <v>1804</v>
      </c>
      <c r="Q180" s="126" t="s">
        <v>661</v>
      </c>
      <c r="R180" s="116" t="s">
        <v>3060</v>
      </c>
      <c r="S180" s="137"/>
      <c r="T180" s="137"/>
      <c r="U180" s="137"/>
      <c r="V180" s="137"/>
      <c r="W180" s="137"/>
    </row>
    <row r="181" spans="2:23" s="4" customFormat="1" ht="213.75" customHeight="1" x14ac:dyDescent="0.2">
      <c r="B181" s="725"/>
      <c r="C181" s="727"/>
      <c r="D181" s="754"/>
      <c r="E181" s="694"/>
      <c r="F181" s="697"/>
      <c r="G181" s="700"/>
      <c r="H181" s="703"/>
      <c r="I181" s="697"/>
      <c r="J181" s="703"/>
      <c r="K181" s="703"/>
      <c r="L181" s="114" t="s">
        <v>2287</v>
      </c>
      <c r="M181" s="114" t="s">
        <v>2288</v>
      </c>
      <c r="N181" s="117"/>
      <c r="O181" s="117"/>
      <c r="P181" s="117" t="s">
        <v>2289</v>
      </c>
      <c r="Q181" s="126" t="s">
        <v>661</v>
      </c>
      <c r="R181" s="116" t="s">
        <v>3061</v>
      </c>
      <c r="S181" s="137"/>
      <c r="T181" s="137"/>
      <c r="U181" s="137"/>
      <c r="V181" s="137"/>
      <c r="W181" s="137"/>
    </row>
    <row r="182" spans="2:23" s="4" customFormat="1" ht="235.5" customHeight="1" x14ac:dyDescent="0.2">
      <c r="B182" s="725"/>
      <c r="C182" s="727"/>
      <c r="D182" s="754"/>
      <c r="E182" s="694"/>
      <c r="F182" s="697"/>
      <c r="G182" s="700"/>
      <c r="H182" s="703"/>
      <c r="I182" s="697"/>
      <c r="J182" s="703"/>
      <c r="K182" s="703"/>
      <c r="L182" s="114" t="s">
        <v>2290</v>
      </c>
      <c r="M182" s="114" t="s">
        <v>2288</v>
      </c>
      <c r="N182" s="117"/>
      <c r="O182" s="117"/>
      <c r="P182" s="117" t="s">
        <v>2291</v>
      </c>
      <c r="Q182" s="126" t="s">
        <v>661</v>
      </c>
      <c r="R182" s="116" t="s">
        <v>3062</v>
      </c>
      <c r="S182" s="137"/>
      <c r="T182" s="137"/>
      <c r="U182" s="137"/>
      <c r="V182" s="137"/>
      <c r="W182" s="137"/>
    </row>
    <row r="183" spans="2:23" s="4" customFormat="1" ht="233.25" customHeight="1" x14ac:dyDescent="0.2">
      <c r="B183" s="725"/>
      <c r="C183" s="727"/>
      <c r="D183" s="754"/>
      <c r="E183" s="695"/>
      <c r="F183" s="698"/>
      <c r="G183" s="701"/>
      <c r="H183" s="704"/>
      <c r="I183" s="698"/>
      <c r="J183" s="704"/>
      <c r="K183" s="704"/>
      <c r="L183" s="114" t="s">
        <v>2292</v>
      </c>
      <c r="M183" s="114" t="s">
        <v>104</v>
      </c>
      <c r="N183" s="117"/>
      <c r="O183" s="117"/>
      <c r="P183" s="117" t="s">
        <v>2291</v>
      </c>
      <c r="Q183" s="126" t="s">
        <v>661</v>
      </c>
      <c r="R183" s="116" t="s">
        <v>3063</v>
      </c>
      <c r="S183" s="137"/>
      <c r="T183" s="137"/>
      <c r="U183" s="137"/>
      <c r="V183" s="137"/>
      <c r="W183" s="137"/>
    </row>
    <row r="184" spans="2:23" s="124" customFormat="1" ht="222" customHeight="1" x14ac:dyDescent="0.2">
      <c r="B184" s="725"/>
      <c r="C184" s="727"/>
      <c r="D184" s="754"/>
      <c r="E184" s="693" t="s">
        <v>291</v>
      </c>
      <c r="F184" s="696" t="s">
        <v>180</v>
      </c>
      <c r="G184" s="699" t="s">
        <v>3078</v>
      </c>
      <c r="H184" s="702" t="s">
        <v>3092</v>
      </c>
      <c r="I184" s="702" t="s">
        <v>3093</v>
      </c>
      <c r="J184" s="702" t="s">
        <v>2293</v>
      </c>
      <c r="K184" s="702" t="s">
        <v>159</v>
      </c>
      <c r="L184" s="114" t="s">
        <v>1906</v>
      </c>
      <c r="M184" s="114" t="s">
        <v>1935</v>
      </c>
      <c r="N184" s="114"/>
      <c r="O184" s="114"/>
      <c r="P184" s="114" t="s">
        <v>1804</v>
      </c>
      <c r="Q184" s="126" t="s">
        <v>661</v>
      </c>
      <c r="R184" s="116" t="s">
        <v>3065</v>
      </c>
      <c r="S184" s="137"/>
      <c r="T184" s="137"/>
      <c r="U184" s="137"/>
      <c r="V184" s="137"/>
      <c r="W184" s="137"/>
    </row>
    <row r="185" spans="2:23" s="124" customFormat="1" ht="270" x14ac:dyDescent="0.2">
      <c r="B185" s="725"/>
      <c r="C185" s="727"/>
      <c r="D185" s="754"/>
      <c r="E185" s="694"/>
      <c r="F185" s="697"/>
      <c r="G185" s="700"/>
      <c r="H185" s="703"/>
      <c r="I185" s="703"/>
      <c r="J185" s="703"/>
      <c r="K185" s="703"/>
      <c r="L185" s="114" t="s">
        <v>964</v>
      </c>
      <c r="M185" s="114" t="s">
        <v>348</v>
      </c>
      <c r="N185" s="114"/>
      <c r="O185" s="114"/>
      <c r="P185" s="114" t="s">
        <v>2257</v>
      </c>
      <c r="Q185" s="126" t="s">
        <v>661</v>
      </c>
      <c r="R185" s="116" t="s">
        <v>3066</v>
      </c>
      <c r="S185" s="137"/>
      <c r="T185" s="137"/>
      <c r="U185" s="137"/>
      <c r="V185" s="137"/>
      <c r="W185" s="137"/>
    </row>
    <row r="186" spans="2:23" s="124" customFormat="1" ht="210" x14ac:dyDescent="0.2">
      <c r="B186" s="725"/>
      <c r="C186" s="727"/>
      <c r="D186" s="754"/>
      <c r="E186" s="694"/>
      <c r="F186" s="697"/>
      <c r="G186" s="700"/>
      <c r="H186" s="703"/>
      <c r="I186" s="703"/>
      <c r="J186" s="703"/>
      <c r="K186" s="703"/>
      <c r="L186" s="114" t="s">
        <v>2294</v>
      </c>
      <c r="M186" s="114" t="s">
        <v>2295</v>
      </c>
      <c r="N186" s="117"/>
      <c r="O186" s="117"/>
      <c r="P186" s="117" t="s">
        <v>1868</v>
      </c>
      <c r="Q186" s="126" t="s">
        <v>661</v>
      </c>
      <c r="R186" s="116" t="s">
        <v>3025</v>
      </c>
      <c r="S186" s="137"/>
      <c r="T186" s="137"/>
      <c r="U186" s="137"/>
      <c r="V186" s="137"/>
      <c r="W186" s="137"/>
    </row>
    <row r="187" spans="2:23" s="124" customFormat="1" ht="225" x14ac:dyDescent="0.2">
      <c r="B187" s="725"/>
      <c r="C187" s="727"/>
      <c r="D187" s="754"/>
      <c r="E187" s="694"/>
      <c r="F187" s="697"/>
      <c r="G187" s="700"/>
      <c r="H187" s="703"/>
      <c r="I187" s="703"/>
      <c r="J187" s="703"/>
      <c r="K187" s="703"/>
      <c r="L187" s="114" t="s">
        <v>2285</v>
      </c>
      <c r="M187" s="114" t="s">
        <v>2286</v>
      </c>
      <c r="N187" s="117"/>
      <c r="O187" s="117"/>
      <c r="P187" s="114" t="s">
        <v>1804</v>
      </c>
      <c r="Q187" s="126" t="s">
        <v>661</v>
      </c>
      <c r="R187" s="116" t="s">
        <v>3026</v>
      </c>
      <c r="S187" s="137"/>
      <c r="T187" s="137"/>
      <c r="U187" s="137"/>
      <c r="V187" s="137"/>
      <c r="W187" s="137"/>
    </row>
    <row r="188" spans="2:23" s="124" customFormat="1" ht="210" x14ac:dyDescent="0.2">
      <c r="B188" s="725"/>
      <c r="C188" s="727"/>
      <c r="D188" s="754"/>
      <c r="E188" s="694"/>
      <c r="F188" s="697"/>
      <c r="G188" s="700"/>
      <c r="H188" s="703"/>
      <c r="I188" s="697"/>
      <c r="J188" s="703"/>
      <c r="K188" s="703"/>
      <c r="L188" s="114" t="s">
        <v>2287</v>
      </c>
      <c r="M188" s="114" t="s">
        <v>2288</v>
      </c>
      <c r="N188" s="117"/>
      <c r="O188" s="117"/>
      <c r="P188" s="117" t="s">
        <v>2289</v>
      </c>
      <c r="Q188" s="126" t="s">
        <v>661</v>
      </c>
      <c r="R188" s="116" t="s">
        <v>3027</v>
      </c>
      <c r="S188" s="137"/>
      <c r="T188" s="137"/>
      <c r="U188" s="137"/>
      <c r="V188" s="137"/>
      <c r="W188" s="137"/>
    </row>
    <row r="189" spans="2:23" s="124" customFormat="1" ht="225" x14ac:dyDescent="0.2">
      <c r="B189" s="725"/>
      <c r="C189" s="727"/>
      <c r="D189" s="754"/>
      <c r="E189" s="694"/>
      <c r="F189" s="697"/>
      <c r="G189" s="700"/>
      <c r="H189" s="703"/>
      <c r="I189" s="697"/>
      <c r="J189" s="703"/>
      <c r="K189" s="703"/>
      <c r="L189" s="114" t="s">
        <v>2296</v>
      </c>
      <c r="M189" s="114" t="s">
        <v>2288</v>
      </c>
      <c r="N189" s="117"/>
      <c r="O189" s="117"/>
      <c r="P189" s="117" t="s">
        <v>2291</v>
      </c>
      <c r="Q189" s="126" t="s">
        <v>661</v>
      </c>
      <c r="R189" s="116" t="s">
        <v>3028</v>
      </c>
      <c r="S189" s="137"/>
      <c r="T189" s="137"/>
      <c r="U189" s="137"/>
      <c r="V189" s="137"/>
      <c r="W189" s="137"/>
    </row>
    <row r="190" spans="2:23" s="124" customFormat="1" ht="225" x14ac:dyDescent="0.2">
      <c r="B190" s="725"/>
      <c r="C190" s="727"/>
      <c r="D190" s="754"/>
      <c r="E190" s="695"/>
      <c r="F190" s="698"/>
      <c r="G190" s="701"/>
      <c r="H190" s="704"/>
      <c r="I190" s="698"/>
      <c r="J190" s="704"/>
      <c r="K190" s="704"/>
      <c r="L190" s="114" t="s">
        <v>2292</v>
      </c>
      <c r="M190" s="114" t="s">
        <v>104</v>
      </c>
      <c r="N190" s="117"/>
      <c r="O190" s="117"/>
      <c r="P190" s="117" t="s">
        <v>2291</v>
      </c>
      <c r="Q190" s="126" t="s">
        <v>661</v>
      </c>
      <c r="R190" s="116" t="s">
        <v>3029</v>
      </c>
      <c r="S190" s="137"/>
      <c r="T190" s="137"/>
      <c r="U190" s="137"/>
      <c r="V190" s="137"/>
      <c r="W190" s="137"/>
    </row>
    <row r="191" spans="2:23" s="124" customFormat="1" ht="270" x14ac:dyDescent="0.2">
      <c r="B191" s="725"/>
      <c r="C191" s="727"/>
      <c r="D191" s="754"/>
      <c r="E191" s="693" t="s">
        <v>181</v>
      </c>
      <c r="F191" s="696" t="s">
        <v>80</v>
      </c>
      <c r="G191" s="730" t="s">
        <v>3079</v>
      </c>
      <c r="H191" s="702" t="s">
        <v>3092</v>
      </c>
      <c r="I191" s="702" t="s">
        <v>3093</v>
      </c>
      <c r="J191" s="702" t="s">
        <v>2297</v>
      </c>
      <c r="K191" s="702" t="s">
        <v>159</v>
      </c>
      <c r="L191" s="117" t="s">
        <v>2255</v>
      </c>
      <c r="M191" s="117" t="s">
        <v>2006</v>
      </c>
      <c r="N191" s="117"/>
      <c r="O191" s="117"/>
      <c r="P191" s="117" t="s">
        <v>2298</v>
      </c>
      <c r="Q191" s="126" t="s">
        <v>661</v>
      </c>
      <c r="R191" s="116" t="s">
        <v>3067</v>
      </c>
      <c r="S191" s="137"/>
      <c r="T191" s="137"/>
      <c r="U191" s="137"/>
      <c r="V191" s="137"/>
      <c r="W191" s="137"/>
    </row>
    <row r="192" spans="2:23" s="124" customFormat="1" ht="270" x14ac:dyDescent="0.2">
      <c r="B192" s="725"/>
      <c r="C192" s="727"/>
      <c r="D192" s="754"/>
      <c r="E192" s="694"/>
      <c r="F192" s="697"/>
      <c r="G192" s="700"/>
      <c r="H192" s="703"/>
      <c r="I192" s="703"/>
      <c r="J192" s="703"/>
      <c r="K192" s="703"/>
      <c r="L192" s="117" t="s">
        <v>2299</v>
      </c>
      <c r="M192" s="117" t="s">
        <v>182</v>
      </c>
      <c r="N192" s="117"/>
      <c r="O192" s="117"/>
      <c r="P192" s="117" t="s">
        <v>2298</v>
      </c>
      <c r="Q192" s="126" t="s">
        <v>661</v>
      </c>
      <c r="R192" s="116" t="s">
        <v>3068</v>
      </c>
      <c r="S192" s="137"/>
      <c r="T192" s="137"/>
      <c r="U192" s="137"/>
      <c r="V192" s="137"/>
      <c r="W192" s="137"/>
    </row>
    <row r="193" spans="2:23" s="124" customFormat="1" ht="225" x14ac:dyDescent="0.2">
      <c r="B193" s="725"/>
      <c r="C193" s="727"/>
      <c r="D193" s="754"/>
      <c r="E193" s="694"/>
      <c r="F193" s="697"/>
      <c r="G193" s="700"/>
      <c r="H193" s="703"/>
      <c r="I193" s="703"/>
      <c r="J193" s="703"/>
      <c r="K193" s="703"/>
      <c r="L193" s="114" t="s">
        <v>2008</v>
      </c>
      <c r="M193" s="114" t="s">
        <v>2009</v>
      </c>
      <c r="N193" s="117"/>
      <c r="O193" s="117"/>
      <c r="P193" s="117">
        <v>0</v>
      </c>
      <c r="Q193" s="126" t="s">
        <v>661</v>
      </c>
      <c r="R193" s="116" t="s">
        <v>3030</v>
      </c>
      <c r="S193" s="137"/>
      <c r="T193" s="137"/>
      <c r="U193" s="137"/>
      <c r="V193" s="137"/>
      <c r="W193" s="137"/>
    </row>
    <row r="194" spans="2:23" s="124" customFormat="1" ht="270" x14ac:dyDescent="0.2">
      <c r="B194" s="725"/>
      <c r="C194" s="727"/>
      <c r="D194" s="754"/>
      <c r="E194" s="694"/>
      <c r="F194" s="697"/>
      <c r="G194" s="700"/>
      <c r="H194" s="703"/>
      <c r="I194" s="703"/>
      <c r="J194" s="703"/>
      <c r="K194" s="703"/>
      <c r="L194" s="114" t="s">
        <v>2010</v>
      </c>
      <c r="M194" s="114" t="s">
        <v>2009</v>
      </c>
      <c r="N194" s="117"/>
      <c r="O194" s="117"/>
      <c r="P194" s="117">
        <v>0</v>
      </c>
      <c r="Q194" s="126" t="s">
        <v>661</v>
      </c>
      <c r="R194" s="116" t="s">
        <v>3069</v>
      </c>
      <c r="S194" s="137"/>
      <c r="T194" s="137"/>
      <c r="U194" s="137"/>
      <c r="V194" s="137"/>
      <c r="W194" s="137"/>
    </row>
    <row r="195" spans="2:23" s="124" customFormat="1" ht="270" x14ac:dyDescent="0.2">
      <c r="B195" s="725"/>
      <c r="C195" s="727"/>
      <c r="D195" s="754"/>
      <c r="E195" s="694"/>
      <c r="F195" s="697"/>
      <c r="G195" s="700"/>
      <c r="H195" s="703"/>
      <c r="I195" s="703"/>
      <c r="J195" s="703"/>
      <c r="K195" s="703"/>
      <c r="L195" s="114" t="s">
        <v>2300</v>
      </c>
      <c r="M195" s="114" t="s">
        <v>2301</v>
      </c>
      <c r="N195" s="117"/>
      <c r="O195" s="117"/>
      <c r="P195" s="117" t="s">
        <v>2298</v>
      </c>
      <c r="Q195" s="126" t="s">
        <v>661</v>
      </c>
      <c r="R195" s="116" t="s">
        <v>3070</v>
      </c>
      <c r="S195" s="137"/>
      <c r="T195" s="137"/>
      <c r="U195" s="137"/>
      <c r="V195" s="137"/>
      <c r="W195" s="137"/>
    </row>
    <row r="196" spans="2:23" s="124" customFormat="1" ht="270" x14ac:dyDescent="0.2">
      <c r="B196" s="725"/>
      <c r="C196" s="727"/>
      <c r="D196" s="754"/>
      <c r="E196" s="694"/>
      <c r="F196" s="697"/>
      <c r="G196" s="700"/>
      <c r="H196" s="697"/>
      <c r="I196" s="697"/>
      <c r="J196" s="703"/>
      <c r="K196" s="703"/>
      <c r="L196" s="114" t="s">
        <v>2302</v>
      </c>
      <c r="M196" s="114" t="s">
        <v>2303</v>
      </c>
      <c r="N196" s="114"/>
      <c r="O196" s="114"/>
      <c r="P196" s="114" t="s">
        <v>2304</v>
      </c>
      <c r="Q196" s="126" t="s">
        <v>661</v>
      </c>
      <c r="R196" s="116" t="s">
        <v>3071</v>
      </c>
      <c r="S196" s="137"/>
      <c r="T196" s="137"/>
      <c r="U196" s="137"/>
      <c r="V196" s="137"/>
      <c r="W196" s="137"/>
    </row>
    <row r="197" spans="2:23" s="124" customFormat="1" ht="270" x14ac:dyDescent="0.2">
      <c r="B197" s="725"/>
      <c r="C197" s="727"/>
      <c r="D197" s="754"/>
      <c r="E197" s="694"/>
      <c r="F197" s="697"/>
      <c r="G197" s="700"/>
      <c r="H197" s="697"/>
      <c r="I197" s="697"/>
      <c r="J197" s="703"/>
      <c r="K197" s="703"/>
      <c r="L197" s="114" t="s">
        <v>2305</v>
      </c>
      <c r="M197" s="114" t="s">
        <v>2011</v>
      </c>
      <c r="N197" s="114"/>
      <c r="O197" s="114"/>
      <c r="P197" s="114" t="s">
        <v>2012</v>
      </c>
      <c r="Q197" s="126" t="s">
        <v>661</v>
      </c>
      <c r="R197" s="116" t="s">
        <v>3072</v>
      </c>
      <c r="S197" s="137"/>
      <c r="T197" s="137"/>
      <c r="U197" s="137"/>
      <c r="V197" s="137"/>
      <c r="W197" s="137"/>
    </row>
    <row r="198" spans="2:23" s="124" customFormat="1" ht="285" x14ac:dyDescent="0.2">
      <c r="B198" s="725"/>
      <c r="C198" s="727"/>
      <c r="D198" s="754"/>
      <c r="E198" s="694"/>
      <c r="F198" s="697"/>
      <c r="G198" s="700"/>
      <c r="H198" s="697"/>
      <c r="I198" s="697"/>
      <c r="J198" s="703"/>
      <c r="K198" s="703"/>
      <c r="L198" s="114" t="s">
        <v>1985</v>
      </c>
      <c r="M198" s="114" t="s">
        <v>1964</v>
      </c>
      <c r="N198" s="114"/>
      <c r="O198" s="114"/>
      <c r="P198" s="114" t="s">
        <v>1977</v>
      </c>
      <c r="Q198" s="126" t="s">
        <v>661</v>
      </c>
      <c r="R198" s="116" t="s">
        <v>3073</v>
      </c>
      <c r="S198" s="137"/>
      <c r="T198" s="137"/>
      <c r="U198" s="137"/>
      <c r="V198" s="137"/>
      <c r="W198" s="137"/>
    </row>
    <row r="199" spans="2:23" s="124" customFormat="1" ht="285" x14ac:dyDescent="0.2">
      <c r="B199" s="725"/>
      <c r="C199" s="727"/>
      <c r="D199" s="754"/>
      <c r="E199" s="695"/>
      <c r="F199" s="698"/>
      <c r="G199" s="701"/>
      <c r="H199" s="698"/>
      <c r="I199" s="698"/>
      <c r="J199" s="704"/>
      <c r="K199" s="704"/>
      <c r="L199" s="114" t="s">
        <v>1975</v>
      </c>
      <c r="M199" s="114" t="s">
        <v>1964</v>
      </c>
      <c r="N199" s="117"/>
      <c r="O199" s="117"/>
      <c r="P199" s="114" t="s">
        <v>1977</v>
      </c>
      <c r="Q199" s="126" t="s">
        <v>661</v>
      </c>
      <c r="R199" s="116" t="s">
        <v>3074</v>
      </c>
      <c r="S199" s="137"/>
      <c r="T199" s="137"/>
      <c r="U199" s="137"/>
      <c r="V199" s="137"/>
      <c r="W199" s="137"/>
    </row>
    <row r="200" spans="2:23" s="5" customFormat="1" ht="276.75" customHeight="1" x14ac:dyDescent="0.2">
      <c r="B200" s="725"/>
      <c r="C200" s="727"/>
      <c r="D200" s="754"/>
      <c r="E200" s="745" t="s">
        <v>185</v>
      </c>
      <c r="F200" s="513" t="s">
        <v>79</v>
      </c>
      <c r="G200" s="507" t="s">
        <v>3075</v>
      </c>
      <c r="H200" s="507" t="s">
        <v>3092</v>
      </c>
      <c r="I200" s="507" t="s">
        <v>3093</v>
      </c>
      <c r="J200" s="507" t="s">
        <v>2306</v>
      </c>
      <c r="K200" s="507" t="s">
        <v>1971</v>
      </c>
      <c r="L200" s="127" t="s">
        <v>1906</v>
      </c>
      <c r="M200" s="127" t="s">
        <v>1935</v>
      </c>
      <c r="N200" s="127"/>
      <c r="O200" s="127"/>
      <c r="P200" s="127" t="s">
        <v>1974</v>
      </c>
      <c r="Q200" s="128" t="s">
        <v>591</v>
      </c>
      <c r="R200" s="116" t="s">
        <v>3076</v>
      </c>
      <c r="S200" s="138"/>
      <c r="T200" s="138"/>
      <c r="U200" s="138"/>
      <c r="V200" s="138"/>
      <c r="W200" s="138"/>
    </row>
    <row r="201" spans="2:23" s="5" customFormat="1" ht="214.5" customHeight="1" x14ac:dyDescent="0.2">
      <c r="B201" s="725"/>
      <c r="C201" s="727"/>
      <c r="D201" s="754"/>
      <c r="E201" s="750"/>
      <c r="F201" s="514"/>
      <c r="G201" s="508"/>
      <c r="H201" s="508"/>
      <c r="I201" s="508"/>
      <c r="J201" s="508"/>
      <c r="K201" s="508"/>
      <c r="L201" s="127" t="s">
        <v>1957</v>
      </c>
      <c r="M201" s="127" t="s">
        <v>2013</v>
      </c>
      <c r="N201" s="127"/>
      <c r="O201" s="127"/>
      <c r="P201" s="127" t="s">
        <v>1974</v>
      </c>
      <c r="Q201" s="128" t="s">
        <v>591</v>
      </c>
      <c r="R201" s="116" t="s">
        <v>3077</v>
      </c>
      <c r="S201" s="138"/>
      <c r="T201" s="138"/>
      <c r="U201" s="138"/>
      <c r="V201" s="138"/>
      <c r="W201" s="138"/>
    </row>
    <row r="202" spans="2:23" s="5" customFormat="1" ht="206.25" customHeight="1" x14ac:dyDescent="0.2">
      <c r="B202" s="725"/>
      <c r="C202" s="727"/>
      <c r="D202" s="754"/>
      <c r="E202" s="750"/>
      <c r="F202" s="514"/>
      <c r="G202" s="508"/>
      <c r="H202" s="508"/>
      <c r="I202" s="508"/>
      <c r="J202" s="508"/>
      <c r="K202" s="508"/>
      <c r="L202" s="127" t="s">
        <v>1959</v>
      </c>
      <c r="M202" s="127" t="s">
        <v>2014</v>
      </c>
      <c r="N202" s="127"/>
      <c r="O202" s="127"/>
      <c r="P202" s="127" t="s">
        <v>1974</v>
      </c>
      <c r="Q202" s="128" t="s">
        <v>591</v>
      </c>
      <c r="R202" s="116" t="s">
        <v>3077</v>
      </c>
      <c r="S202" s="138"/>
      <c r="T202" s="138"/>
      <c r="U202" s="138"/>
      <c r="V202" s="138"/>
      <c r="W202" s="138"/>
    </row>
    <row r="203" spans="2:23" s="5" customFormat="1" ht="217.5" customHeight="1" x14ac:dyDescent="0.2">
      <c r="B203" s="725"/>
      <c r="C203" s="727"/>
      <c r="D203" s="754"/>
      <c r="E203" s="746"/>
      <c r="F203" s="515"/>
      <c r="G203" s="509"/>
      <c r="H203" s="509"/>
      <c r="I203" s="515"/>
      <c r="J203" s="509"/>
      <c r="K203" s="509"/>
      <c r="L203" s="127" t="s">
        <v>2307</v>
      </c>
      <c r="M203" s="127" t="s">
        <v>182</v>
      </c>
      <c r="N203" s="127"/>
      <c r="O203" s="127"/>
      <c r="P203" s="127" t="s">
        <v>1974</v>
      </c>
      <c r="Q203" s="128" t="s">
        <v>591</v>
      </c>
      <c r="R203" s="116" t="s">
        <v>3077</v>
      </c>
      <c r="S203" s="138"/>
      <c r="T203" s="138"/>
      <c r="U203" s="138"/>
      <c r="V203" s="138"/>
      <c r="W203" s="138"/>
    </row>
  </sheetData>
  <mergeCells count="233">
    <mergeCell ref="G191:G199"/>
    <mergeCell ref="H191:H199"/>
    <mergeCell ref="I191:I199"/>
    <mergeCell ref="J191:J199"/>
    <mergeCell ref="K191:K199"/>
    <mergeCell ref="E200:E203"/>
    <mergeCell ref="F200:F203"/>
    <mergeCell ref="G200:G203"/>
    <mergeCell ref="H200:H203"/>
    <mergeCell ref="I200:I203"/>
    <mergeCell ref="J200:J203"/>
    <mergeCell ref="K200:K203"/>
    <mergeCell ref="E191:E199"/>
    <mergeCell ref="F191:F199"/>
    <mergeCell ref="E170:E176"/>
    <mergeCell ref="F170:F176"/>
    <mergeCell ref="G170:G176"/>
    <mergeCell ref="H170:H176"/>
    <mergeCell ref="I170:I176"/>
    <mergeCell ref="J170:J176"/>
    <mergeCell ref="K170:K176"/>
    <mergeCell ref="E156:E162"/>
    <mergeCell ref="F156:F162"/>
    <mergeCell ref="G156:G162"/>
    <mergeCell ref="H156:H162"/>
    <mergeCell ref="I156:I162"/>
    <mergeCell ref="J156:J162"/>
    <mergeCell ref="H163:H169"/>
    <mergeCell ref="I163:I169"/>
    <mergeCell ref="J163:J169"/>
    <mergeCell ref="K163:K169"/>
    <mergeCell ref="G149:G155"/>
    <mergeCell ref="H149:H155"/>
    <mergeCell ref="I149:I155"/>
    <mergeCell ref="J149:J155"/>
    <mergeCell ref="K149:K155"/>
    <mergeCell ref="D131:D203"/>
    <mergeCell ref="E131:E136"/>
    <mergeCell ref="F131:F136"/>
    <mergeCell ref="G131:G136"/>
    <mergeCell ref="H131:H136"/>
    <mergeCell ref="I131:I136"/>
    <mergeCell ref="J131:J136"/>
    <mergeCell ref="K131:K136"/>
    <mergeCell ref="E137:E143"/>
    <mergeCell ref="F137:F143"/>
    <mergeCell ref="G137:G143"/>
    <mergeCell ref="H137:H143"/>
    <mergeCell ref="I137:I143"/>
    <mergeCell ref="J137:J143"/>
    <mergeCell ref="K137:K143"/>
    <mergeCell ref="E144:E148"/>
    <mergeCell ref="F144:F148"/>
    <mergeCell ref="G144:G148"/>
    <mergeCell ref="E149:E155"/>
    <mergeCell ref="F149:F155"/>
    <mergeCell ref="K156:K162"/>
    <mergeCell ref="E163:E169"/>
    <mergeCell ref="F163:F169"/>
    <mergeCell ref="G163:G169"/>
    <mergeCell ref="D111:D130"/>
    <mergeCell ref="E111:E116"/>
    <mergeCell ref="F111:F116"/>
    <mergeCell ref="G111:G116"/>
    <mergeCell ref="H111:H116"/>
    <mergeCell ref="I111:I116"/>
    <mergeCell ref="J111:J116"/>
    <mergeCell ref="K111:K116"/>
    <mergeCell ref="E117:E122"/>
    <mergeCell ref="F117:F122"/>
    <mergeCell ref="G117:G122"/>
    <mergeCell ref="H117:H122"/>
    <mergeCell ref="I117:I122"/>
    <mergeCell ref="J117:J122"/>
    <mergeCell ref="K117:K122"/>
    <mergeCell ref="E123:E127"/>
    <mergeCell ref="F128:F129"/>
    <mergeCell ref="G128:G129"/>
    <mergeCell ref="H128:H129"/>
    <mergeCell ref="I128:I129"/>
    <mergeCell ref="J128:J129"/>
    <mergeCell ref="K128:K129"/>
    <mergeCell ref="G79:G85"/>
    <mergeCell ref="H79:H85"/>
    <mergeCell ref="I79:I85"/>
    <mergeCell ref="J79:J85"/>
    <mergeCell ref="K79:K85"/>
    <mergeCell ref="D107:D110"/>
    <mergeCell ref="E107:E110"/>
    <mergeCell ref="F107:F110"/>
    <mergeCell ref="G107:G110"/>
    <mergeCell ref="H107:H110"/>
    <mergeCell ref="I107:I110"/>
    <mergeCell ref="J107:J110"/>
    <mergeCell ref="K107:K110"/>
    <mergeCell ref="M128:M129"/>
    <mergeCell ref="N128:N129"/>
    <mergeCell ref="O128:O129"/>
    <mergeCell ref="H144:H148"/>
    <mergeCell ref="I144:I148"/>
    <mergeCell ref="J144:J148"/>
    <mergeCell ref="K144:K148"/>
    <mergeCell ref="P128:P129"/>
    <mergeCell ref="E72:E78"/>
    <mergeCell ref="F72:F78"/>
    <mergeCell ref="G72:G78"/>
    <mergeCell ref="H72:H78"/>
    <mergeCell ref="I72:I78"/>
    <mergeCell ref="J72:J78"/>
    <mergeCell ref="K72:K78"/>
    <mergeCell ref="E93:E99"/>
    <mergeCell ref="F93:F99"/>
    <mergeCell ref="G93:G99"/>
    <mergeCell ref="H93:H99"/>
    <mergeCell ref="I93:I99"/>
    <mergeCell ref="J93:J99"/>
    <mergeCell ref="K93:K99"/>
    <mergeCell ref="E79:E85"/>
    <mergeCell ref="F79:F85"/>
    <mergeCell ref="Q128:Q129"/>
    <mergeCell ref="R128:R129"/>
    <mergeCell ref="E86:E92"/>
    <mergeCell ref="F86:F92"/>
    <mergeCell ref="G86:G92"/>
    <mergeCell ref="H86:H92"/>
    <mergeCell ref="I86:I92"/>
    <mergeCell ref="J86:J92"/>
    <mergeCell ref="K86:K92"/>
    <mergeCell ref="E100:E106"/>
    <mergeCell ref="F100:F106"/>
    <mergeCell ref="G100:G106"/>
    <mergeCell ref="H100:H106"/>
    <mergeCell ref="I100:I106"/>
    <mergeCell ref="J100:J106"/>
    <mergeCell ref="K100:K106"/>
    <mergeCell ref="F123:F127"/>
    <mergeCell ref="G123:G127"/>
    <mergeCell ref="H123:H127"/>
    <mergeCell ref="I123:I127"/>
    <mergeCell ref="J123:J127"/>
    <mergeCell ref="K123:K127"/>
    <mergeCell ref="E128:E129"/>
    <mergeCell ref="L128:L129"/>
    <mergeCell ref="K46:K50"/>
    <mergeCell ref="K51:K57"/>
    <mergeCell ref="K58:K64"/>
    <mergeCell ref="E46:E50"/>
    <mergeCell ref="F46:F50"/>
    <mergeCell ref="G46:G50"/>
    <mergeCell ref="H46:H50"/>
    <mergeCell ref="I46:I50"/>
    <mergeCell ref="J46:J50"/>
    <mergeCell ref="E51:E57"/>
    <mergeCell ref="F51:F57"/>
    <mergeCell ref="G51:G57"/>
    <mergeCell ref="H51:H57"/>
    <mergeCell ref="I51:I57"/>
    <mergeCell ref="J51:J57"/>
    <mergeCell ref="E58:E64"/>
    <mergeCell ref="F58:F64"/>
    <mergeCell ref="K13:K18"/>
    <mergeCell ref="J13:J18"/>
    <mergeCell ref="I13:I18"/>
    <mergeCell ref="H13:H18"/>
    <mergeCell ref="G13:G18"/>
    <mergeCell ref="F13:F18"/>
    <mergeCell ref="E13:E18"/>
    <mergeCell ref="K19:K25"/>
    <mergeCell ref="J19:J25"/>
    <mergeCell ref="E19:E25"/>
    <mergeCell ref="F19:F25"/>
    <mergeCell ref="G19:G25"/>
    <mergeCell ref="H19:H25"/>
    <mergeCell ref="I19:I25"/>
    <mergeCell ref="K40:K45"/>
    <mergeCell ref="J40:J45"/>
    <mergeCell ref="E40:E45"/>
    <mergeCell ref="F40:F45"/>
    <mergeCell ref="G40:G45"/>
    <mergeCell ref="H40:H45"/>
    <mergeCell ref="I40:I45"/>
    <mergeCell ref="F26:F34"/>
    <mergeCell ref="G26:G34"/>
    <mergeCell ref="H26:H34"/>
    <mergeCell ref="I26:I34"/>
    <mergeCell ref="J26:J34"/>
    <mergeCell ref="K35:K39"/>
    <mergeCell ref="E35:E39"/>
    <mergeCell ref="F35:F39"/>
    <mergeCell ref="G35:G39"/>
    <mergeCell ref="H35:H39"/>
    <mergeCell ref="I35:I39"/>
    <mergeCell ref="J35:J39"/>
    <mergeCell ref="K26:K34"/>
    <mergeCell ref="E26:E34"/>
    <mergeCell ref="B2:J2"/>
    <mergeCell ref="B3:J4"/>
    <mergeCell ref="E6:W6"/>
    <mergeCell ref="E7:E12"/>
    <mergeCell ref="F7:F12"/>
    <mergeCell ref="G7:G12"/>
    <mergeCell ref="H7:H12"/>
    <mergeCell ref="I7:I12"/>
    <mergeCell ref="J7:J12"/>
    <mergeCell ref="K7:K12"/>
    <mergeCell ref="B6:B203"/>
    <mergeCell ref="C6:C203"/>
    <mergeCell ref="D6:D106"/>
    <mergeCell ref="G58:G64"/>
    <mergeCell ref="H58:H64"/>
    <mergeCell ref="I58:I64"/>
    <mergeCell ref="J58:J64"/>
    <mergeCell ref="E65:E71"/>
    <mergeCell ref="F65:F71"/>
    <mergeCell ref="G65:G71"/>
    <mergeCell ref="H65:H71"/>
    <mergeCell ref="I65:I71"/>
    <mergeCell ref="J65:J71"/>
    <mergeCell ref="K65:K71"/>
    <mergeCell ref="E177:E183"/>
    <mergeCell ref="F177:F183"/>
    <mergeCell ref="G177:G183"/>
    <mergeCell ref="H177:H183"/>
    <mergeCell ref="I177:I183"/>
    <mergeCell ref="J177:J183"/>
    <mergeCell ref="K177:K183"/>
    <mergeCell ref="E184:E190"/>
    <mergeCell ref="F184:F190"/>
    <mergeCell ref="G184:G190"/>
    <mergeCell ref="H184:H190"/>
    <mergeCell ref="I184:I190"/>
    <mergeCell ref="J184:J190"/>
    <mergeCell ref="K184:K190"/>
  </mergeCells>
  <phoneticPr fontId="7" type="noConversion"/>
  <conditionalFormatting sqref="Q5">
    <cfRule type="cellIs" dxfId="3" priority="1" operator="equal">
      <formula>"Yes"</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W61"/>
  <sheetViews>
    <sheetView zoomScale="37" zoomScaleNormal="37" workbookViewId="0">
      <selection activeCell="U16" sqref="U16"/>
    </sheetView>
  </sheetViews>
  <sheetFormatPr defaultColWidth="9" defaultRowHeight="14.25" x14ac:dyDescent="0.2"/>
  <cols>
    <col min="1" max="1" width="9" style="1"/>
    <col min="2" max="2" width="13.25" style="1" customWidth="1"/>
    <col min="3" max="4" width="12.375" style="1" customWidth="1"/>
    <col min="5" max="5" width="11.5" style="1" customWidth="1"/>
    <col min="6" max="6" width="18.375" style="1" customWidth="1"/>
    <col min="7" max="7" width="38.25" style="1" customWidth="1"/>
    <col min="8" max="9" width="14.375" style="1" customWidth="1"/>
    <col min="10" max="10" width="16" style="1" customWidth="1"/>
    <col min="11" max="11" width="16.125" style="1" customWidth="1"/>
    <col min="12" max="12" width="18.625" style="1" customWidth="1"/>
    <col min="13" max="13" width="17.5" style="1" customWidth="1"/>
    <col min="14" max="14" width="9.25" style="1" customWidth="1"/>
    <col min="15" max="15" width="8.5" style="1" customWidth="1"/>
    <col min="16" max="16" width="9.875" style="1" customWidth="1"/>
    <col min="17" max="17" width="11.25" style="1" customWidth="1"/>
    <col min="18" max="18" width="66.125" style="1" customWidth="1"/>
    <col min="19" max="19" width="14.25" style="1" customWidth="1"/>
    <col min="20" max="20" width="35.375" style="1" customWidth="1"/>
    <col min="21" max="21" width="83.5" style="1" customWidth="1"/>
    <col min="22" max="22" width="38.875" style="1" customWidth="1"/>
    <col min="23" max="23" width="54.625" style="1" customWidth="1"/>
    <col min="24" max="16384" width="9" style="1"/>
  </cols>
  <sheetData>
    <row r="2" spans="2:23" ht="34.5" customHeight="1" x14ac:dyDescent="0.2">
      <c r="B2" s="778" t="s">
        <v>298</v>
      </c>
      <c r="C2" s="779"/>
      <c r="D2" s="779"/>
      <c r="E2" s="779"/>
      <c r="F2" s="779"/>
      <c r="G2" s="779"/>
      <c r="H2" s="779"/>
      <c r="I2" s="779"/>
      <c r="J2" s="779"/>
      <c r="K2" s="779"/>
      <c r="L2" s="779"/>
      <c r="M2" s="779"/>
      <c r="N2" s="779"/>
      <c r="O2" s="779"/>
      <c r="P2" s="779"/>
      <c r="Q2" s="779"/>
      <c r="R2" s="779"/>
      <c r="S2" s="779"/>
      <c r="T2" s="779"/>
      <c r="U2" s="779"/>
      <c r="V2" s="779"/>
      <c r="W2" s="780"/>
    </row>
    <row r="3" spans="2:23" x14ac:dyDescent="0.2">
      <c r="B3" s="632" t="s">
        <v>4497</v>
      </c>
      <c r="C3" s="781"/>
      <c r="D3" s="781"/>
      <c r="E3" s="781"/>
      <c r="F3" s="781"/>
      <c r="G3" s="781"/>
      <c r="H3" s="781"/>
      <c r="I3" s="781"/>
      <c r="J3" s="781"/>
      <c r="K3" s="781"/>
      <c r="L3" s="781"/>
      <c r="M3" s="781"/>
      <c r="N3" s="781"/>
      <c r="O3" s="781"/>
      <c r="P3" s="781"/>
      <c r="Q3" s="781"/>
      <c r="R3" s="781"/>
      <c r="S3" s="781"/>
      <c r="T3" s="781"/>
      <c r="U3" s="781"/>
      <c r="V3" s="781"/>
      <c r="W3" s="782"/>
    </row>
    <row r="4" spans="2:23" x14ac:dyDescent="0.2">
      <c r="B4" s="783"/>
      <c r="C4" s="784"/>
      <c r="D4" s="784"/>
      <c r="E4" s="784"/>
      <c r="F4" s="784"/>
      <c r="G4" s="784"/>
      <c r="H4" s="784"/>
      <c r="I4" s="784"/>
      <c r="J4" s="784"/>
      <c r="K4" s="784"/>
      <c r="L4" s="784"/>
      <c r="M4" s="784"/>
      <c r="N4" s="784"/>
      <c r="O4" s="784"/>
      <c r="P4" s="784"/>
      <c r="Q4" s="784"/>
      <c r="R4" s="784"/>
      <c r="S4" s="784"/>
      <c r="T4" s="784"/>
      <c r="U4" s="784"/>
      <c r="V4" s="784"/>
      <c r="W4" s="785"/>
    </row>
    <row r="5" spans="2:23" ht="79.5" customHeight="1" x14ac:dyDescent="0.2">
      <c r="B5" s="112" t="s">
        <v>0</v>
      </c>
      <c r="C5" s="13" t="s">
        <v>74</v>
      </c>
      <c r="D5" s="13" t="s">
        <v>1</v>
      </c>
      <c r="E5" s="112" t="s">
        <v>9</v>
      </c>
      <c r="F5" s="112" t="s">
        <v>2</v>
      </c>
      <c r="G5" s="112" t="s">
        <v>581</v>
      </c>
      <c r="H5" s="112" t="s">
        <v>582</v>
      </c>
      <c r="I5" s="112" t="s">
        <v>583</v>
      </c>
      <c r="J5" s="112" t="s">
        <v>3</v>
      </c>
      <c r="K5" s="30" t="s">
        <v>1255</v>
      </c>
      <c r="L5" s="112" t="s">
        <v>4</v>
      </c>
      <c r="M5" s="112" t="s">
        <v>5</v>
      </c>
      <c r="N5" s="112" t="s">
        <v>584</v>
      </c>
      <c r="O5" s="112" t="s">
        <v>585</v>
      </c>
      <c r="P5" s="112" t="s">
        <v>72</v>
      </c>
      <c r="Q5" s="112" t="s">
        <v>6</v>
      </c>
      <c r="R5" s="112" t="s">
        <v>586</v>
      </c>
      <c r="S5" s="112" t="s">
        <v>75</v>
      </c>
      <c r="T5" s="112" t="s">
        <v>587</v>
      </c>
      <c r="U5" s="112" t="s">
        <v>588</v>
      </c>
      <c r="V5" s="112" t="s">
        <v>589</v>
      </c>
      <c r="W5" s="112" t="s">
        <v>7</v>
      </c>
    </row>
    <row r="6" spans="2:23" x14ac:dyDescent="0.2">
      <c r="B6" s="797" t="s">
        <v>299</v>
      </c>
      <c r="C6" s="798" t="s">
        <v>200</v>
      </c>
      <c r="D6" s="797" t="s">
        <v>76</v>
      </c>
      <c r="E6" s="774" t="s">
        <v>201</v>
      </c>
      <c r="F6" s="774"/>
      <c r="G6" s="774"/>
      <c r="H6" s="774"/>
      <c r="I6" s="774"/>
      <c r="J6" s="774"/>
      <c r="K6" s="774"/>
      <c r="L6" s="774"/>
      <c r="M6" s="774"/>
      <c r="N6" s="774"/>
      <c r="O6" s="774"/>
      <c r="P6" s="774"/>
      <c r="Q6" s="774"/>
      <c r="R6" s="774"/>
      <c r="S6" s="774"/>
      <c r="T6" s="774"/>
      <c r="U6" s="774"/>
      <c r="V6" s="774"/>
      <c r="W6" s="7"/>
    </row>
    <row r="7" spans="2:23" x14ac:dyDescent="0.2">
      <c r="B7" s="797"/>
      <c r="C7" s="798"/>
      <c r="D7" s="797"/>
      <c r="E7" s="805"/>
      <c r="F7" s="805"/>
      <c r="G7" s="805"/>
      <c r="H7" s="805"/>
      <c r="I7" s="805"/>
      <c r="J7" s="805"/>
      <c r="K7" s="805"/>
      <c r="L7" s="805"/>
      <c r="M7" s="805"/>
      <c r="N7" s="805"/>
      <c r="O7" s="805"/>
      <c r="P7" s="805"/>
      <c r="Q7" s="805"/>
      <c r="R7" s="805"/>
      <c r="S7" s="805"/>
      <c r="T7" s="805"/>
      <c r="U7" s="805"/>
      <c r="V7" s="805"/>
      <c r="W7" s="2"/>
    </row>
    <row r="8" spans="2:23" s="5" customFormat="1" ht="306.75" customHeight="1" x14ac:dyDescent="0.2">
      <c r="B8" s="797"/>
      <c r="C8" s="798"/>
      <c r="D8" s="797"/>
      <c r="E8" s="794" t="s">
        <v>556</v>
      </c>
      <c r="F8" s="794" t="s">
        <v>300</v>
      </c>
      <c r="G8" s="770" t="s">
        <v>1294</v>
      </c>
      <c r="H8" s="786" t="s">
        <v>2862</v>
      </c>
      <c r="I8" s="786" t="s">
        <v>2863</v>
      </c>
      <c r="J8" s="786" t="s">
        <v>301</v>
      </c>
      <c r="K8" s="786" t="s">
        <v>159</v>
      </c>
      <c r="L8" s="149" t="s">
        <v>146</v>
      </c>
      <c r="M8" s="149" t="s">
        <v>104</v>
      </c>
      <c r="N8" s="149"/>
      <c r="O8" s="149"/>
      <c r="P8" s="149" t="s">
        <v>302</v>
      </c>
      <c r="Q8" s="149" t="s">
        <v>591</v>
      </c>
      <c r="R8" s="148" t="s">
        <v>3124</v>
      </c>
      <c r="S8" s="150"/>
      <c r="T8" s="151"/>
      <c r="U8" s="150"/>
      <c r="V8" s="152" t="s">
        <v>590</v>
      </c>
      <c r="W8" s="153"/>
    </row>
    <row r="9" spans="2:23" s="5" customFormat="1" ht="330.75" customHeight="1" x14ac:dyDescent="0.2">
      <c r="B9" s="797"/>
      <c r="C9" s="798"/>
      <c r="D9" s="797"/>
      <c r="E9" s="795"/>
      <c r="F9" s="795"/>
      <c r="G9" s="771"/>
      <c r="H9" s="787"/>
      <c r="I9" s="787"/>
      <c r="J9" s="787"/>
      <c r="K9" s="787"/>
      <c r="L9" s="149" t="s">
        <v>303</v>
      </c>
      <c r="M9" s="149" t="s">
        <v>304</v>
      </c>
      <c r="N9" s="149"/>
      <c r="O9" s="149"/>
      <c r="P9" s="149" t="s">
        <v>207</v>
      </c>
      <c r="Q9" s="149" t="s">
        <v>594</v>
      </c>
      <c r="R9" s="12" t="s">
        <v>3128</v>
      </c>
      <c r="S9" s="149" t="s">
        <v>606</v>
      </c>
      <c r="T9" s="149" t="s">
        <v>593</v>
      </c>
      <c r="U9" s="148" t="s">
        <v>3126</v>
      </c>
      <c r="V9" s="154" t="s">
        <v>4387</v>
      </c>
      <c r="W9" s="155" t="s">
        <v>593</v>
      </c>
    </row>
    <row r="10" spans="2:23" s="5" customFormat="1" ht="333" customHeight="1" x14ac:dyDescent="0.2">
      <c r="B10" s="797"/>
      <c r="C10" s="798"/>
      <c r="D10" s="797"/>
      <c r="E10" s="795"/>
      <c r="F10" s="795"/>
      <c r="G10" s="771"/>
      <c r="H10" s="787"/>
      <c r="I10" s="787"/>
      <c r="J10" s="787"/>
      <c r="K10" s="787"/>
      <c r="L10" s="149" t="s">
        <v>595</v>
      </c>
      <c r="M10" s="149" t="s">
        <v>305</v>
      </c>
      <c r="N10" s="149"/>
      <c r="O10" s="149"/>
      <c r="P10" s="149" t="s">
        <v>306</v>
      </c>
      <c r="Q10" s="156" t="s">
        <v>594</v>
      </c>
      <c r="R10" s="148" t="s">
        <v>3129</v>
      </c>
      <c r="S10" s="155" t="s">
        <v>598</v>
      </c>
      <c r="T10" s="155" t="s">
        <v>593</v>
      </c>
      <c r="U10" s="154" t="s">
        <v>3125</v>
      </c>
      <c r="V10" s="154" t="s">
        <v>4388</v>
      </c>
      <c r="W10" s="155" t="s">
        <v>593</v>
      </c>
    </row>
    <row r="11" spans="2:23" s="5" customFormat="1" ht="354" customHeight="1" x14ac:dyDescent="0.2">
      <c r="B11" s="797"/>
      <c r="C11" s="798"/>
      <c r="D11" s="797"/>
      <c r="E11" s="795"/>
      <c r="F11" s="795"/>
      <c r="G11" s="771"/>
      <c r="H11" s="787"/>
      <c r="I11" s="787"/>
      <c r="J11" s="787"/>
      <c r="K11" s="787"/>
      <c r="L11" s="149" t="s">
        <v>603</v>
      </c>
      <c r="M11" s="149" t="s">
        <v>305</v>
      </c>
      <c r="N11" s="149"/>
      <c r="O11" s="149"/>
      <c r="P11" s="149" t="s">
        <v>309</v>
      </c>
      <c r="Q11" s="156" t="s">
        <v>594</v>
      </c>
      <c r="R11" s="148" t="s">
        <v>3130</v>
      </c>
      <c r="S11" s="155" t="s">
        <v>598</v>
      </c>
      <c r="T11" s="155" t="s">
        <v>593</v>
      </c>
      <c r="U11" s="154" t="s">
        <v>3127</v>
      </c>
      <c r="V11" s="154" t="s">
        <v>4388</v>
      </c>
      <c r="W11" s="155" t="s">
        <v>593</v>
      </c>
    </row>
    <row r="12" spans="2:23" s="5" customFormat="1" ht="159" customHeight="1" x14ac:dyDescent="0.2">
      <c r="B12" s="797"/>
      <c r="C12" s="798"/>
      <c r="D12" s="797"/>
      <c r="E12" s="795"/>
      <c r="F12" s="795"/>
      <c r="G12" s="771"/>
      <c r="H12" s="787"/>
      <c r="I12" s="787"/>
      <c r="J12" s="787"/>
      <c r="K12" s="787"/>
      <c r="L12" s="149" t="s">
        <v>308</v>
      </c>
      <c r="M12" s="149" t="s">
        <v>305</v>
      </c>
      <c r="N12" s="149"/>
      <c r="O12" s="149"/>
      <c r="P12" s="149" t="s">
        <v>309</v>
      </c>
      <c r="Q12" s="156" t="s">
        <v>591</v>
      </c>
      <c r="R12" s="148" t="s">
        <v>3098</v>
      </c>
      <c r="S12" s="181"/>
      <c r="T12" s="188"/>
      <c r="U12" s="181"/>
      <c r="V12" s="183"/>
      <c r="W12" s="184"/>
    </row>
    <row r="13" spans="2:23" s="5" customFormat="1" ht="124.5" customHeight="1" x14ac:dyDescent="0.2">
      <c r="B13" s="797"/>
      <c r="C13" s="798"/>
      <c r="D13" s="797"/>
      <c r="E13" s="795"/>
      <c r="F13" s="795"/>
      <c r="G13" s="771"/>
      <c r="H13" s="787"/>
      <c r="I13" s="787"/>
      <c r="J13" s="787"/>
      <c r="K13" s="787"/>
      <c r="L13" s="149" t="s">
        <v>310</v>
      </c>
      <c r="M13" s="149" t="s">
        <v>305</v>
      </c>
      <c r="N13" s="149"/>
      <c r="O13" s="149"/>
      <c r="P13" s="149" t="s">
        <v>309</v>
      </c>
      <c r="Q13" s="156" t="s">
        <v>591</v>
      </c>
      <c r="R13" s="148" t="s">
        <v>3131</v>
      </c>
      <c r="S13" s="181"/>
      <c r="T13" s="188"/>
      <c r="U13" s="181"/>
      <c r="V13" s="183"/>
      <c r="W13" s="184"/>
    </row>
    <row r="14" spans="2:23" s="5" customFormat="1" ht="138" customHeight="1" x14ac:dyDescent="0.2">
      <c r="B14" s="797"/>
      <c r="C14" s="798"/>
      <c r="D14" s="797"/>
      <c r="E14" s="796"/>
      <c r="F14" s="796"/>
      <c r="G14" s="772"/>
      <c r="H14" s="788"/>
      <c r="I14" s="788"/>
      <c r="J14" s="788"/>
      <c r="K14" s="788"/>
      <c r="L14" s="149" t="s">
        <v>602</v>
      </c>
      <c r="M14" s="149" t="s">
        <v>311</v>
      </c>
      <c r="N14" s="149"/>
      <c r="O14" s="149"/>
      <c r="P14" s="149" t="s">
        <v>312</v>
      </c>
      <c r="Q14" s="156" t="s">
        <v>591</v>
      </c>
      <c r="R14" s="148" t="s">
        <v>3132</v>
      </c>
      <c r="S14" s="181"/>
      <c r="T14" s="188"/>
      <c r="U14" s="181"/>
      <c r="V14" s="183"/>
      <c r="W14" s="184"/>
    </row>
    <row r="15" spans="2:23" s="5" customFormat="1" ht="102" customHeight="1" x14ac:dyDescent="0.2">
      <c r="B15" s="797"/>
      <c r="C15" s="798"/>
      <c r="D15" s="797"/>
      <c r="E15" s="792" t="s">
        <v>313</v>
      </c>
      <c r="F15" s="792" t="s">
        <v>314</v>
      </c>
      <c r="G15" s="790" t="s">
        <v>1295</v>
      </c>
      <c r="H15" s="786" t="s">
        <v>2862</v>
      </c>
      <c r="I15" s="786" t="s">
        <v>2863</v>
      </c>
      <c r="J15" s="789" t="s">
        <v>301</v>
      </c>
      <c r="K15" s="786" t="s">
        <v>159</v>
      </c>
      <c r="L15" s="149" t="s">
        <v>146</v>
      </c>
      <c r="M15" s="149" t="s">
        <v>104</v>
      </c>
      <c r="N15" s="149"/>
      <c r="O15" s="149"/>
      <c r="P15" s="149" t="s">
        <v>302</v>
      </c>
      <c r="Q15" s="156" t="s">
        <v>591</v>
      </c>
      <c r="R15" s="148" t="s">
        <v>3099</v>
      </c>
      <c r="S15" s="150"/>
      <c r="T15" s="151"/>
      <c r="U15" s="150"/>
      <c r="V15" s="152" t="s">
        <v>590</v>
      </c>
      <c r="W15" s="153"/>
    </row>
    <row r="16" spans="2:23" s="5" customFormat="1" ht="156.75" customHeight="1" x14ac:dyDescent="0.2">
      <c r="B16" s="797"/>
      <c r="C16" s="798"/>
      <c r="D16" s="797"/>
      <c r="E16" s="793"/>
      <c r="F16" s="793"/>
      <c r="G16" s="791"/>
      <c r="H16" s="787"/>
      <c r="I16" s="787"/>
      <c r="J16" s="789"/>
      <c r="K16" s="787"/>
      <c r="L16" s="149" t="s">
        <v>307</v>
      </c>
      <c r="M16" s="149" t="s">
        <v>305</v>
      </c>
      <c r="N16" s="149"/>
      <c r="O16" s="149"/>
      <c r="P16" s="149" t="s">
        <v>309</v>
      </c>
      <c r="Q16" s="156" t="s">
        <v>592</v>
      </c>
      <c r="R16" s="148" t="s">
        <v>604</v>
      </c>
      <c r="S16" s="155" t="s">
        <v>598</v>
      </c>
      <c r="T16" s="155" t="s">
        <v>593</v>
      </c>
      <c r="U16" s="154" t="s">
        <v>1275</v>
      </c>
      <c r="V16" s="154" t="s">
        <v>600</v>
      </c>
      <c r="W16" s="155" t="s">
        <v>593</v>
      </c>
    </row>
    <row r="17" spans="2:23" s="5" customFormat="1" ht="159" customHeight="1" x14ac:dyDescent="0.2">
      <c r="B17" s="797"/>
      <c r="C17" s="798"/>
      <c r="D17" s="797"/>
      <c r="E17" s="793"/>
      <c r="F17" s="793"/>
      <c r="G17" s="791"/>
      <c r="H17" s="787"/>
      <c r="I17" s="787"/>
      <c r="J17" s="789"/>
      <c r="K17" s="787"/>
      <c r="L17" s="149" t="s">
        <v>595</v>
      </c>
      <c r="M17" s="149" t="s">
        <v>305</v>
      </c>
      <c r="N17" s="149"/>
      <c r="O17" s="149"/>
      <c r="P17" s="149" t="s">
        <v>306</v>
      </c>
      <c r="Q17" s="156" t="s">
        <v>592</v>
      </c>
      <c r="R17" s="148" t="s">
        <v>599</v>
      </c>
      <c r="S17" s="155" t="s">
        <v>598</v>
      </c>
      <c r="T17" s="155" t="s">
        <v>593</v>
      </c>
      <c r="U17" s="154" t="s">
        <v>1274</v>
      </c>
      <c r="V17" s="154" t="s">
        <v>600</v>
      </c>
      <c r="W17" s="155" t="s">
        <v>593</v>
      </c>
    </row>
    <row r="18" spans="2:23" s="5" customFormat="1" ht="235.5" customHeight="1" x14ac:dyDescent="0.2">
      <c r="B18" s="797"/>
      <c r="C18" s="798"/>
      <c r="D18" s="797"/>
      <c r="E18" s="793"/>
      <c r="F18" s="793"/>
      <c r="G18" s="791"/>
      <c r="H18" s="787"/>
      <c r="I18" s="787"/>
      <c r="J18" s="789"/>
      <c r="K18" s="787"/>
      <c r="L18" s="149" t="s">
        <v>303</v>
      </c>
      <c r="M18" s="149" t="s">
        <v>304</v>
      </c>
      <c r="N18" s="149"/>
      <c r="O18" s="149"/>
      <c r="P18" s="149" t="s">
        <v>207</v>
      </c>
      <c r="Q18" s="156" t="s">
        <v>592</v>
      </c>
      <c r="R18" s="148" t="s">
        <v>605</v>
      </c>
      <c r="S18" s="149" t="s">
        <v>606</v>
      </c>
      <c r="T18" s="149" t="s">
        <v>593</v>
      </c>
      <c r="U18" s="148" t="s">
        <v>1273</v>
      </c>
      <c r="V18" s="154" t="s">
        <v>601</v>
      </c>
      <c r="W18" s="155" t="s">
        <v>593</v>
      </c>
    </row>
    <row r="19" spans="2:23" s="5" customFormat="1" ht="102" x14ac:dyDescent="0.2">
      <c r="B19" s="797"/>
      <c r="C19" s="798"/>
      <c r="D19" s="797"/>
      <c r="E19" s="793"/>
      <c r="F19" s="793"/>
      <c r="G19" s="791"/>
      <c r="H19" s="787"/>
      <c r="I19" s="787"/>
      <c r="J19" s="789"/>
      <c r="K19" s="787"/>
      <c r="L19" s="149" t="s">
        <v>310</v>
      </c>
      <c r="M19" s="149" t="s">
        <v>305</v>
      </c>
      <c r="N19" s="149"/>
      <c r="O19" s="149"/>
      <c r="P19" s="149" t="s">
        <v>309</v>
      </c>
      <c r="Q19" s="149" t="s">
        <v>591</v>
      </c>
      <c r="R19" s="148" t="s">
        <v>3100</v>
      </c>
      <c r="S19" s="150"/>
      <c r="T19" s="150"/>
      <c r="U19" s="150"/>
      <c r="V19" s="150"/>
      <c r="W19" s="150"/>
    </row>
    <row r="20" spans="2:23" s="5" customFormat="1" ht="51" x14ac:dyDescent="0.2">
      <c r="B20" s="797"/>
      <c r="C20" s="798"/>
      <c r="D20" s="797"/>
      <c r="E20" s="170" t="s">
        <v>315</v>
      </c>
      <c r="F20" s="171" t="s">
        <v>316</v>
      </c>
      <c r="G20" s="172" t="s">
        <v>607</v>
      </c>
      <c r="H20" s="173" t="s">
        <v>609</v>
      </c>
      <c r="I20" s="173" t="s">
        <v>609</v>
      </c>
      <c r="J20" s="174" t="s">
        <v>608</v>
      </c>
      <c r="K20" s="175"/>
      <c r="L20" s="176"/>
      <c r="M20" s="176"/>
      <c r="N20" s="176"/>
      <c r="O20" s="176"/>
      <c r="P20" s="176"/>
      <c r="Q20" s="174" t="s">
        <v>591</v>
      </c>
      <c r="R20" s="177" t="s">
        <v>649</v>
      </c>
      <c r="S20" s="178"/>
      <c r="T20" s="178"/>
      <c r="U20" s="178"/>
      <c r="V20" s="178"/>
      <c r="W20" s="178"/>
    </row>
    <row r="21" spans="2:23" s="5" customFormat="1" ht="63.75" x14ac:dyDescent="0.2">
      <c r="B21" s="797"/>
      <c r="C21" s="798"/>
      <c r="D21" s="797"/>
      <c r="E21" s="179" t="s">
        <v>557</v>
      </c>
      <c r="F21" s="179" t="s">
        <v>558</v>
      </c>
      <c r="G21" s="148" t="s">
        <v>1283</v>
      </c>
      <c r="H21" s="173" t="s">
        <v>609</v>
      </c>
      <c r="I21" s="173" t="s">
        <v>609</v>
      </c>
      <c r="J21" s="149" t="s">
        <v>610</v>
      </c>
      <c r="K21" s="180"/>
      <c r="L21" s="149"/>
      <c r="M21" s="149"/>
      <c r="N21" s="149"/>
      <c r="O21" s="149"/>
      <c r="P21" s="149"/>
      <c r="Q21" s="149" t="s">
        <v>591</v>
      </c>
      <c r="R21" s="148" t="s">
        <v>649</v>
      </c>
      <c r="S21" s="181"/>
      <c r="T21" s="182"/>
      <c r="U21" s="181"/>
      <c r="V21" s="183"/>
      <c r="W21" s="184"/>
    </row>
    <row r="22" spans="2:23" s="5" customFormat="1" ht="63.75" x14ac:dyDescent="0.2">
      <c r="B22" s="797"/>
      <c r="C22" s="798"/>
      <c r="D22" s="797"/>
      <c r="E22" s="179">
        <v>6410</v>
      </c>
      <c r="F22" s="179" t="s">
        <v>559</v>
      </c>
      <c r="G22" s="148" t="s">
        <v>1283</v>
      </c>
      <c r="H22" s="173" t="s">
        <v>609</v>
      </c>
      <c r="I22" s="173" t="s">
        <v>609</v>
      </c>
      <c r="J22" s="149" t="s">
        <v>610</v>
      </c>
      <c r="K22" s="180"/>
      <c r="L22" s="149"/>
      <c r="M22" s="149"/>
      <c r="N22" s="149"/>
      <c r="O22" s="149"/>
      <c r="P22" s="149"/>
      <c r="Q22" s="149" t="s">
        <v>591</v>
      </c>
      <c r="R22" s="148" t="s">
        <v>649</v>
      </c>
      <c r="S22" s="181"/>
      <c r="T22" s="182"/>
      <c r="U22" s="181"/>
      <c r="V22" s="183"/>
      <c r="W22" s="184"/>
    </row>
    <row r="23" spans="2:23" s="5" customFormat="1" ht="51" x14ac:dyDescent="0.2">
      <c r="B23" s="797"/>
      <c r="C23" s="798"/>
      <c r="D23" s="797"/>
      <c r="E23" s="179">
        <v>6440</v>
      </c>
      <c r="F23" s="179" t="s">
        <v>560</v>
      </c>
      <c r="G23" s="148" t="s">
        <v>1283</v>
      </c>
      <c r="H23" s="173" t="s">
        <v>609</v>
      </c>
      <c r="I23" s="173" t="s">
        <v>609</v>
      </c>
      <c r="J23" s="149" t="s">
        <v>610</v>
      </c>
      <c r="K23" s="180"/>
      <c r="L23" s="149"/>
      <c r="M23" s="149"/>
      <c r="N23" s="149"/>
      <c r="O23" s="149"/>
      <c r="P23" s="149"/>
      <c r="Q23" s="149" t="s">
        <v>591</v>
      </c>
      <c r="R23" s="148" t="s">
        <v>649</v>
      </c>
      <c r="S23" s="181"/>
      <c r="T23" s="182"/>
      <c r="U23" s="181"/>
      <c r="V23" s="183"/>
      <c r="W23" s="184"/>
    </row>
    <row r="24" spans="2:23" s="5" customFormat="1" ht="51" x14ac:dyDescent="0.2">
      <c r="B24" s="797"/>
      <c r="C24" s="798"/>
      <c r="D24" s="797"/>
      <c r="E24" s="179">
        <v>6510</v>
      </c>
      <c r="F24" s="179" t="s">
        <v>561</v>
      </c>
      <c r="G24" s="148" t="s">
        <v>1283</v>
      </c>
      <c r="H24" s="173" t="s">
        <v>609</v>
      </c>
      <c r="I24" s="173" t="s">
        <v>609</v>
      </c>
      <c r="J24" s="149" t="s">
        <v>610</v>
      </c>
      <c r="K24" s="180"/>
      <c r="L24" s="149"/>
      <c r="M24" s="149"/>
      <c r="N24" s="149"/>
      <c r="O24" s="149"/>
      <c r="P24" s="149"/>
      <c r="Q24" s="149" t="s">
        <v>591</v>
      </c>
      <c r="R24" s="148" t="s">
        <v>649</v>
      </c>
      <c r="S24" s="181"/>
      <c r="T24" s="182"/>
      <c r="U24" s="181"/>
      <c r="V24" s="183"/>
      <c r="W24" s="184"/>
    </row>
    <row r="25" spans="2:23" s="5" customFormat="1" ht="63.75" x14ac:dyDescent="0.2">
      <c r="B25" s="797"/>
      <c r="C25" s="798"/>
      <c r="D25" s="797"/>
      <c r="E25" s="179">
        <v>6430</v>
      </c>
      <c r="F25" s="179" t="s">
        <v>562</v>
      </c>
      <c r="G25" s="148" t="s">
        <v>1283</v>
      </c>
      <c r="H25" s="173" t="s">
        <v>609</v>
      </c>
      <c r="I25" s="173" t="s">
        <v>609</v>
      </c>
      <c r="J25" s="149" t="s">
        <v>610</v>
      </c>
      <c r="K25" s="180"/>
      <c r="L25" s="149"/>
      <c r="M25" s="149"/>
      <c r="N25" s="149"/>
      <c r="O25" s="149"/>
      <c r="P25" s="149"/>
      <c r="Q25" s="149" t="s">
        <v>591</v>
      </c>
      <c r="R25" s="148" t="s">
        <v>649</v>
      </c>
      <c r="S25" s="181"/>
      <c r="T25" s="182"/>
      <c r="U25" s="181"/>
      <c r="V25" s="183"/>
      <c r="W25" s="184"/>
    </row>
    <row r="26" spans="2:23" x14ac:dyDescent="0.2">
      <c r="B26" s="797"/>
      <c r="C26" s="798"/>
      <c r="D26" s="8"/>
      <c r="E26" s="774" t="s">
        <v>563</v>
      </c>
      <c r="F26" s="774"/>
      <c r="G26" s="774"/>
      <c r="H26" s="774"/>
      <c r="I26" s="774"/>
      <c r="J26" s="774"/>
      <c r="K26" s="774"/>
      <c r="L26" s="774"/>
      <c r="M26" s="774"/>
      <c r="N26" s="774"/>
      <c r="O26" s="774"/>
      <c r="P26" s="774"/>
      <c r="Q26" s="774"/>
      <c r="R26" s="774"/>
      <c r="S26" s="774"/>
      <c r="T26" s="774"/>
      <c r="U26" s="774"/>
      <c r="V26" s="774"/>
      <c r="W26" s="10"/>
    </row>
    <row r="27" spans="2:23" s="5" customFormat="1" ht="213.75" customHeight="1" x14ac:dyDescent="0.2">
      <c r="B27" s="797"/>
      <c r="C27" s="798"/>
      <c r="D27" s="775" t="s">
        <v>619</v>
      </c>
      <c r="E27" s="760">
        <v>4091</v>
      </c>
      <c r="F27" s="760" t="s">
        <v>317</v>
      </c>
      <c r="G27" s="770" t="s">
        <v>1154</v>
      </c>
      <c r="H27" s="766" t="s">
        <v>2862</v>
      </c>
      <c r="I27" s="766" t="s">
        <v>2869</v>
      </c>
      <c r="J27" s="766" t="s">
        <v>219</v>
      </c>
      <c r="K27" s="766" t="s">
        <v>122</v>
      </c>
      <c r="L27" s="149" t="s">
        <v>179</v>
      </c>
      <c r="M27" s="149" t="s">
        <v>178</v>
      </c>
      <c r="N27" s="149"/>
      <c r="O27" s="149"/>
      <c r="P27" s="149" t="s">
        <v>318</v>
      </c>
      <c r="Q27" s="149" t="s">
        <v>591</v>
      </c>
      <c r="R27" s="148" t="s">
        <v>3101</v>
      </c>
      <c r="S27" s="150"/>
      <c r="T27" s="150"/>
      <c r="U27" s="150"/>
      <c r="V27" s="150"/>
      <c r="W27" s="150"/>
    </row>
    <row r="28" spans="2:23" s="5" customFormat="1" ht="184.5" customHeight="1" x14ac:dyDescent="0.2">
      <c r="B28" s="797"/>
      <c r="C28" s="798"/>
      <c r="D28" s="776"/>
      <c r="E28" s="761"/>
      <c r="F28" s="761"/>
      <c r="G28" s="771"/>
      <c r="H28" s="767"/>
      <c r="I28" s="767"/>
      <c r="J28" s="767"/>
      <c r="K28" s="767"/>
      <c r="L28" s="149" t="s">
        <v>252</v>
      </c>
      <c r="M28" s="149" t="s">
        <v>104</v>
      </c>
      <c r="N28" s="149"/>
      <c r="O28" s="149"/>
      <c r="P28" s="149" t="s">
        <v>319</v>
      </c>
      <c r="Q28" s="149" t="s">
        <v>591</v>
      </c>
      <c r="R28" s="12" t="s">
        <v>3102</v>
      </c>
      <c r="S28" s="150"/>
      <c r="T28" s="150"/>
      <c r="U28" s="150"/>
      <c r="V28" s="150"/>
      <c r="W28" s="150"/>
    </row>
    <row r="29" spans="2:23" s="5" customFormat="1" ht="180.75" customHeight="1" x14ac:dyDescent="0.2">
      <c r="B29" s="797"/>
      <c r="C29" s="798"/>
      <c r="D29" s="776"/>
      <c r="E29" s="769"/>
      <c r="F29" s="769"/>
      <c r="G29" s="772"/>
      <c r="H29" s="773"/>
      <c r="I29" s="773"/>
      <c r="J29" s="773"/>
      <c r="K29" s="773"/>
      <c r="L29" s="149" t="s">
        <v>320</v>
      </c>
      <c r="M29" s="149" t="s">
        <v>321</v>
      </c>
      <c r="N29" s="149"/>
      <c r="O29" s="149"/>
      <c r="P29" s="149" t="s">
        <v>322</v>
      </c>
      <c r="Q29" s="149" t="s">
        <v>591</v>
      </c>
      <c r="R29" s="12" t="s">
        <v>3103</v>
      </c>
      <c r="S29" s="150"/>
      <c r="T29" s="150"/>
      <c r="U29" s="150"/>
      <c r="V29" s="150"/>
      <c r="W29" s="150"/>
    </row>
    <row r="30" spans="2:23" s="5" customFormat="1" ht="183" customHeight="1" x14ac:dyDescent="0.2">
      <c r="B30" s="797"/>
      <c r="C30" s="798"/>
      <c r="D30" s="776"/>
      <c r="E30" s="760">
        <v>4097</v>
      </c>
      <c r="F30" s="760" t="s">
        <v>323</v>
      </c>
      <c r="G30" s="770" t="s">
        <v>1153</v>
      </c>
      <c r="H30" s="766" t="s">
        <v>2862</v>
      </c>
      <c r="I30" s="802" t="s">
        <v>2869</v>
      </c>
      <c r="J30" s="766" t="s">
        <v>301</v>
      </c>
      <c r="K30" s="766" t="s">
        <v>159</v>
      </c>
      <c r="L30" s="149" t="s">
        <v>179</v>
      </c>
      <c r="M30" s="149" t="s">
        <v>178</v>
      </c>
      <c r="N30" s="149"/>
      <c r="O30" s="149"/>
      <c r="P30" s="149" t="s">
        <v>324</v>
      </c>
      <c r="Q30" s="149" t="s">
        <v>591</v>
      </c>
      <c r="R30" s="148" t="s">
        <v>3104</v>
      </c>
      <c r="S30" s="150"/>
      <c r="T30" s="150"/>
      <c r="U30" s="150"/>
      <c r="V30" s="150"/>
      <c r="W30" s="150"/>
    </row>
    <row r="31" spans="2:23" s="5" customFormat="1" ht="147.75" customHeight="1" x14ac:dyDescent="0.2">
      <c r="B31" s="797"/>
      <c r="C31" s="798"/>
      <c r="D31" s="776"/>
      <c r="E31" s="761"/>
      <c r="F31" s="761"/>
      <c r="G31" s="771"/>
      <c r="H31" s="767"/>
      <c r="I31" s="803"/>
      <c r="J31" s="767"/>
      <c r="K31" s="767"/>
      <c r="L31" s="149" t="s">
        <v>252</v>
      </c>
      <c r="M31" s="149" t="s">
        <v>104</v>
      </c>
      <c r="N31" s="149"/>
      <c r="O31" s="149"/>
      <c r="P31" s="149" t="s">
        <v>325</v>
      </c>
      <c r="Q31" s="149" t="s">
        <v>591</v>
      </c>
      <c r="R31" s="148" t="s">
        <v>3105</v>
      </c>
      <c r="S31" s="150"/>
      <c r="T31" s="150"/>
      <c r="U31" s="150"/>
      <c r="V31" s="150"/>
      <c r="W31" s="150"/>
    </row>
    <row r="32" spans="2:23" s="5" customFormat="1" ht="147" customHeight="1" x14ac:dyDescent="0.2">
      <c r="B32" s="797"/>
      <c r="C32" s="798"/>
      <c r="D32" s="776"/>
      <c r="E32" s="769"/>
      <c r="F32" s="769"/>
      <c r="G32" s="772"/>
      <c r="H32" s="768"/>
      <c r="I32" s="804"/>
      <c r="J32" s="773"/>
      <c r="K32" s="773"/>
      <c r="L32" s="149" t="s">
        <v>320</v>
      </c>
      <c r="M32" s="149" t="s">
        <v>321</v>
      </c>
      <c r="N32" s="149"/>
      <c r="O32" s="149"/>
      <c r="P32" s="149" t="s">
        <v>322</v>
      </c>
      <c r="Q32" s="149" t="s">
        <v>591</v>
      </c>
      <c r="R32" s="148" t="s">
        <v>3106</v>
      </c>
      <c r="S32" s="150"/>
      <c r="T32" s="150"/>
      <c r="U32" s="150"/>
      <c r="V32" s="150"/>
      <c r="W32" s="150"/>
    </row>
    <row r="33" spans="2:23" s="5" customFormat="1" ht="63.75" x14ac:dyDescent="0.2">
      <c r="B33" s="797"/>
      <c r="C33" s="798"/>
      <c r="D33" s="776"/>
      <c r="E33" s="179">
        <v>4068</v>
      </c>
      <c r="F33" s="179" t="s">
        <v>564</v>
      </c>
      <c r="G33" s="148" t="s">
        <v>611</v>
      </c>
      <c r="H33" s="149" t="s">
        <v>609</v>
      </c>
      <c r="I33" s="149" t="s">
        <v>609</v>
      </c>
      <c r="J33" s="149" t="s">
        <v>565</v>
      </c>
      <c r="K33" s="149" t="s">
        <v>566</v>
      </c>
      <c r="L33" s="149"/>
      <c r="M33" s="149"/>
      <c r="N33" s="149"/>
      <c r="O33" s="149"/>
      <c r="P33" s="149"/>
      <c r="Q33" s="149"/>
      <c r="R33" s="150"/>
      <c r="S33" s="150"/>
      <c r="T33" s="150"/>
      <c r="U33" s="150"/>
      <c r="V33" s="150"/>
      <c r="W33" s="150"/>
    </row>
    <row r="34" spans="2:23" s="5" customFormat="1" ht="114.75" x14ac:dyDescent="0.2">
      <c r="B34" s="797"/>
      <c r="C34" s="798"/>
      <c r="D34" s="776"/>
      <c r="E34" s="179">
        <v>1617</v>
      </c>
      <c r="F34" s="179" t="s">
        <v>567</v>
      </c>
      <c r="G34" s="148" t="s">
        <v>2707</v>
      </c>
      <c r="H34" s="149" t="s">
        <v>609</v>
      </c>
      <c r="I34" s="149" t="s">
        <v>609</v>
      </c>
      <c r="J34" s="185"/>
      <c r="K34" s="149" t="s">
        <v>566</v>
      </c>
      <c r="L34" s="149"/>
      <c r="M34" s="149"/>
      <c r="N34" s="149"/>
      <c r="O34" s="149"/>
      <c r="P34" s="149"/>
      <c r="Q34" s="149"/>
      <c r="R34" s="150"/>
      <c r="S34" s="150"/>
      <c r="T34" s="150"/>
      <c r="U34" s="150"/>
      <c r="V34" s="150"/>
      <c r="W34" s="150"/>
    </row>
    <row r="35" spans="2:23" s="5" customFormat="1" ht="63.75" x14ac:dyDescent="0.2">
      <c r="B35" s="797"/>
      <c r="C35" s="798"/>
      <c r="D35" s="776"/>
      <c r="E35" s="179">
        <v>4067</v>
      </c>
      <c r="F35" s="179" t="s">
        <v>568</v>
      </c>
      <c r="G35" s="148" t="s">
        <v>2708</v>
      </c>
      <c r="H35" s="149" t="s">
        <v>609</v>
      </c>
      <c r="I35" s="149" t="s">
        <v>609</v>
      </c>
      <c r="J35" s="149" t="s">
        <v>565</v>
      </c>
      <c r="K35" s="150"/>
      <c r="L35" s="149"/>
      <c r="M35" s="149"/>
      <c r="N35" s="149"/>
      <c r="O35" s="149"/>
      <c r="P35" s="149"/>
      <c r="Q35" s="149"/>
      <c r="R35" s="150"/>
      <c r="S35" s="150"/>
      <c r="T35" s="150"/>
      <c r="U35" s="150"/>
      <c r="V35" s="150"/>
      <c r="W35" s="150"/>
    </row>
    <row r="36" spans="2:23" s="5" customFormat="1" ht="63.75" x14ac:dyDescent="0.2">
      <c r="B36" s="797"/>
      <c r="C36" s="798"/>
      <c r="D36" s="777"/>
      <c r="E36" s="179">
        <v>6948</v>
      </c>
      <c r="F36" s="179" t="s">
        <v>569</v>
      </c>
      <c r="G36" s="148" t="s">
        <v>2709</v>
      </c>
      <c r="H36" s="149" t="s">
        <v>609</v>
      </c>
      <c r="I36" s="149" t="s">
        <v>609</v>
      </c>
      <c r="J36" s="149" t="s">
        <v>3139</v>
      </c>
      <c r="K36" s="149" t="s">
        <v>1151</v>
      </c>
      <c r="L36" s="149"/>
      <c r="M36" s="149"/>
      <c r="N36" s="149"/>
      <c r="O36" s="149"/>
      <c r="P36" s="149"/>
      <c r="Q36" s="149"/>
      <c r="R36" s="150"/>
      <c r="S36" s="150"/>
      <c r="T36" s="150"/>
      <c r="U36" s="150"/>
      <c r="V36" s="150"/>
      <c r="W36" s="150"/>
    </row>
    <row r="37" spans="2:23" ht="14.25" customHeight="1" x14ac:dyDescent="0.2">
      <c r="B37" s="797"/>
      <c r="C37" s="798"/>
      <c r="D37" s="11"/>
      <c r="E37" s="799" t="s">
        <v>571</v>
      </c>
      <c r="F37" s="800"/>
      <c r="G37" s="800"/>
      <c r="H37" s="800"/>
      <c r="I37" s="800"/>
      <c r="J37" s="800"/>
      <c r="K37" s="800"/>
      <c r="L37" s="800"/>
      <c r="M37" s="800"/>
      <c r="N37" s="800"/>
      <c r="O37" s="800"/>
      <c r="P37" s="800"/>
      <c r="Q37" s="800"/>
      <c r="R37" s="800"/>
      <c r="S37" s="800"/>
      <c r="T37" s="800"/>
      <c r="U37" s="800"/>
      <c r="V37" s="801"/>
      <c r="W37" s="10"/>
    </row>
    <row r="38" spans="2:23" s="5" customFormat="1" ht="102" x14ac:dyDescent="0.2">
      <c r="B38" s="797"/>
      <c r="C38" s="798"/>
      <c r="D38" s="186" t="s">
        <v>621</v>
      </c>
      <c r="E38" s="179">
        <v>4043</v>
      </c>
      <c r="F38" s="179" t="s">
        <v>572</v>
      </c>
      <c r="G38" s="148" t="s">
        <v>2710</v>
      </c>
      <c r="H38" s="149" t="s">
        <v>609</v>
      </c>
      <c r="I38" s="149" t="s">
        <v>609</v>
      </c>
      <c r="J38" s="149" t="s">
        <v>573</v>
      </c>
      <c r="K38" s="149" t="s">
        <v>570</v>
      </c>
      <c r="L38" s="150"/>
      <c r="M38" s="150"/>
      <c r="N38" s="150"/>
      <c r="O38" s="150"/>
      <c r="P38" s="150"/>
      <c r="Q38" s="150"/>
      <c r="R38" s="150"/>
      <c r="S38" s="150"/>
      <c r="T38" s="150"/>
      <c r="U38" s="150"/>
      <c r="V38" s="150"/>
      <c r="W38" s="150"/>
    </row>
    <row r="39" spans="2:23" x14ac:dyDescent="0.2">
      <c r="B39" s="797"/>
      <c r="C39" s="798"/>
      <c r="D39" s="11"/>
      <c r="E39" s="774" t="s">
        <v>574</v>
      </c>
      <c r="F39" s="774"/>
      <c r="G39" s="774"/>
      <c r="H39" s="774"/>
      <c r="I39" s="774"/>
      <c r="J39" s="774"/>
      <c r="K39" s="774"/>
      <c r="L39" s="774"/>
      <c r="M39" s="774"/>
      <c r="N39" s="774"/>
      <c r="O39" s="774"/>
      <c r="P39" s="774"/>
      <c r="Q39" s="774"/>
      <c r="R39" s="774"/>
      <c r="S39" s="774"/>
      <c r="T39" s="774"/>
      <c r="U39" s="774"/>
      <c r="V39" s="774"/>
      <c r="W39" s="10"/>
    </row>
    <row r="40" spans="2:23" s="5" customFormat="1" ht="194.25" customHeight="1" x14ac:dyDescent="0.2">
      <c r="B40" s="797"/>
      <c r="C40" s="798"/>
      <c r="D40" s="775" t="s">
        <v>620</v>
      </c>
      <c r="E40" s="760">
        <v>1193</v>
      </c>
      <c r="F40" s="760" t="s">
        <v>192</v>
      </c>
      <c r="G40" s="770" t="s">
        <v>1152</v>
      </c>
      <c r="H40" s="766" t="s">
        <v>2862</v>
      </c>
      <c r="I40" s="766" t="s">
        <v>2883</v>
      </c>
      <c r="J40" s="766" t="s">
        <v>219</v>
      </c>
      <c r="K40" s="766" t="s">
        <v>122</v>
      </c>
      <c r="L40" s="149" t="s">
        <v>179</v>
      </c>
      <c r="M40" s="149" t="s">
        <v>327</v>
      </c>
      <c r="N40" s="149"/>
      <c r="O40" s="149"/>
      <c r="P40" s="149" t="s">
        <v>328</v>
      </c>
      <c r="Q40" s="149" t="s">
        <v>591</v>
      </c>
      <c r="R40" s="55" t="s">
        <v>3107</v>
      </c>
      <c r="S40" s="150"/>
      <c r="T40" s="150"/>
      <c r="U40" s="150"/>
      <c r="V40" s="150"/>
      <c r="W40" s="150"/>
    </row>
    <row r="41" spans="2:23" s="5" customFormat="1" ht="165.75" customHeight="1" x14ac:dyDescent="0.2">
      <c r="B41" s="797"/>
      <c r="C41" s="798"/>
      <c r="D41" s="776"/>
      <c r="E41" s="761"/>
      <c r="F41" s="761"/>
      <c r="G41" s="771"/>
      <c r="H41" s="767"/>
      <c r="I41" s="767"/>
      <c r="J41" s="767"/>
      <c r="K41" s="767"/>
      <c r="L41" s="149" t="s">
        <v>326</v>
      </c>
      <c r="M41" s="149" t="s">
        <v>104</v>
      </c>
      <c r="N41" s="149"/>
      <c r="O41" s="149"/>
      <c r="P41" s="149" t="s">
        <v>329</v>
      </c>
      <c r="Q41" s="149" t="s">
        <v>591</v>
      </c>
      <c r="R41" s="55" t="s">
        <v>3108</v>
      </c>
      <c r="S41" s="150"/>
      <c r="T41" s="150"/>
      <c r="U41" s="150"/>
      <c r="V41" s="150"/>
      <c r="W41" s="150"/>
    </row>
    <row r="42" spans="2:23" s="5" customFormat="1" ht="191.25" customHeight="1" x14ac:dyDescent="0.2">
      <c r="B42" s="797"/>
      <c r="C42" s="798"/>
      <c r="D42" s="776"/>
      <c r="E42" s="761"/>
      <c r="F42" s="761"/>
      <c r="G42" s="771"/>
      <c r="H42" s="767"/>
      <c r="I42" s="767"/>
      <c r="J42" s="767"/>
      <c r="K42" s="767"/>
      <c r="L42" s="149" t="s">
        <v>283</v>
      </c>
      <c r="M42" s="149" t="s">
        <v>330</v>
      </c>
      <c r="N42" s="149"/>
      <c r="O42" s="149"/>
      <c r="P42" s="149" t="s">
        <v>331</v>
      </c>
      <c r="Q42" s="149" t="s">
        <v>591</v>
      </c>
      <c r="R42" s="55" t="s">
        <v>3109</v>
      </c>
      <c r="S42" s="150"/>
      <c r="T42" s="150"/>
      <c r="U42" s="150"/>
      <c r="V42" s="150"/>
      <c r="W42" s="150"/>
    </row>
    <row r="43" spans="2:23" s="5" customFormat="1" ht="181.5" customHeight="1" x14ac:dyDescent="0.2">
      <c r="B43" s="797"/>
      <c r="C43" s="798"/>
      <c r="D43" s="776"/>
      <c r="E43" s="761"/>
      <c r="F43" s="761"/>
      <c r="G43" s="771"/>
      <c r="H43" s="767"/>
      <c r="I43" s="767"/>
      <c r="J43" s="767"/>
      <c r="K43" s="767"/>
      <c r="L43" s="149" t="s">
        <v>332</v>
      </c>
      <c r="M43" s="149" t="s">
        <v>333</v>
      </c>
      <c r="N43" s="149"/>
      <c r="O43" s="149"/>
      <c r="P43" s="149" t="s">
        <v>618</v>
      </c>
      <c r="Q43" s="149" t="s">
        <v>591</v>
      </c>
      <c r="R43" s="55" t="s">
        <v>3110</v>
      </c>
      <c r="S43" s="150"/>
      <c r="T43" s="150"/>
      <c r="U43" s="150"/>
      <c r="V43" s="150"/>
      <c r="W43" s="150"/>
    </row>
    <row r="44" spans="2:23" s="5" customFormat="1" ht="153" x14ac:dyDescent="0.2">
      <c r="B44" s="797"/>
      <c r="C44" s="798"/>
      <c r="D44" s="776"/>
      <c r="E44" s="769"/>
      <c r="F44" s="769"/>
      <c r="G44" s="772"/>
      <c r="H44" s="773"/>
      <c r="I44" s="773"/>
      <c r="J44" s="773"/>
      <c r="K44" s="773"/>
      <c r="L44" s="149" t="s">
        <v>334</v>
      </c>
      <c r="M44" s="149" t="s">
        <v>284</v>
      </c>
      <c r="N44" s="149"/>
      <c r="O44" s="149"/>
      <c r="P44" s="149" t="s">
        <v>335</v>
      </c>
      <c r="Q44" s="149" t="s">
        <v>591</v>
      </c>
      <c r="R44" s="55" t="s">
        <v>3111</v>
      </c>
      <c r="S44" s="150"/>
      <c r="T44" s="150"/>
      <c r="U44" s="150"/>
      <c r="V44" s="150"/>
      <c r="W44" s="150"/>
    </row>
    <row r="45" spans="2:23" s="5" customFormat="1" ht="114.75" x14ac:dyDescent="0.2">
      <c r="B45" s="797"/>
      <c r="C45" s="798"/>
      <c r="D45" s="776"/>
      <c r="E45" s="179">
        <v>1166</v>
      </c>
      <c r="F45" s="179" t="s">
        <v>82</v>
      </c>
      <c r="G45" s="148" t="s">
        <v>4287</v>
      </c>
      <c r="H45" s="149" t="s">
        <v>609</v>
      </c>
      <c r="I45" s="149" t="s">
        <v>609</v>
      </c>
      <c r="J45" s="149" t="s">
        <v>565</v>
      </c>
      <c r="K45" s="149" t="s">
        <v>566</v>
      </c>
      <c r="L45" s="149"/>
      <c r="M45" s="149"/>
      <c r="N45" s="149"/>
      <c r="O45" s="149"/>
      <c r="P45" s="149"/>
      <c r="Q45" s="149"/>
      <c r="R45" s="181"/>
      <c r="S45" s="150"/>
      <c r="T45" s="150"/>
      <c r="U45" s="150"/>
      <c r="V45" s="150"/>
      <c r="W45" s="150"/>
    </row>
    <row r="46" spans="2:23" s="5" customFormat="1" ht="114.75" x14ac:dyDescent="0.2">
      <c r="B46" s="797"/>
      <c r="C46" s="798"/>
      <c r="D46" s="777"/>
      <c r="E46" s="179">
        <v>4008</v>
      </c>
      <c r="F46" s="179" t="s">
        <v>575</v>
      </c>
      <c r="G46" s="148" t="s">
        <v>612</v>
      </c>
      <c r="H46" s="149" t="s">
        <v>609</v>
      </c>
      <c r="I46" s="149" t="s">
        <v>609</v>
      </c>
      <c r="J46" s="149" t="s">
        <v>565</v>
      </c>
      <c r="K46" s="149" t="s">
        <v>566</v>
      </c>
      <c r="L46" s="149"/>
      <c r="M46" s="149"/>
      <c r="N46" s="149"/>
      <c r="O46" s="149"/>
      <c r="P46" s="149"/>
      <c r="Q46" s="149"/>
      <c r="R46" s="181"/>
      <c r="S46" s="150"/>
      <c r="T46" s="150"/>
      <c r="U46" s="150"/>
      <c r="V46" s="150"/>
      <c r="W46" s="150"/>
    </row>
    <row r="47" spans="2:23" x14ac:dyDescent="0.2">
      <c r="B47" s="797"/>
      <c r="C47" s="798"/>
      <c r="D47" s="147"/>
      <c r="E47" s="774" t="s">
        <v>576</v>
      </c>
      <c r="F47" s="774"/>
      <c r="G47" s="774"/>
      <c r="H47" s="774"/>
      <c r="I47" s="774"/>
      <c r="J47" s="774"/>
      <c r="K47" s="774"/>
      <c r="L47" s="774"/>
      <c r="M47" s="774"/>
      <c r="N47" s="774"/>
      <c r="O47" s="774"/>
      <c r="P47" s="774"/>
      <c r="Q47" s="774"/>
      <c r="R47" s="774"/>
      <c r="S47" s="774"/>
      <c r="T47" s="774"/>
      <c r="U47" s="774"/>
      <c r="V47" s="774"/>
      <c r="W47" s="10"/>
    </row>
    <row r="48" spans="2:23" s="5" customFormat="1" ht="147.75" customHeight="1" x14ac:dyDescent="0.2">
      <c r="B48" s="797"/>
      <c r="C48" s="798"/>
      <c r="D48" s="757" t="s">
        <v>622</v>
      </c>
      <c r="E48" s="760">
        <v>1145</v>
      </c>
      <c r="F48" s="760" t="s">
        <v>336</v>
      </c>
      <c r="G48" s="770" t="s">
        <v>1155</v>
      </c>
      <c r="H48" s="766" t="s">
        <v>2862</v>
      </c>
      <c r="I48" s="766" t="s">
        <v>3112</v>
      </c>
      <c r="J48" s="766" t="s">
        <v>219</v>
      </c>
      <c r="K48" s="766" t="s">
        <v>122</v>
      </c>
      <c r="L48" s="149" t="s">
        <v>179</v>
      </c>
      <c r="M48" s="149" t="s">
        <v>327</v>
      </c>
      <c r="N48" s="149"/>
      <c r="O48" s="149"/>
      <c r="P48" s="149" t="s">
        <v>337</v>
      </c>
      <c r="Q48" s="149" t="s">
        <v>591</v>
      </c>
      <c r="R48" s="12" t="s">
        <v>3113</v>
      </c>
      <c r="S48" s="150"/>
      <c r="T48" s="150"/>
      <c r="U48" s="150"/>
      <c r="V48" s="150"/>
      <c r="W48" s="150"/>
    </row>
    <row r="49" spans="1:23" s="5" customFormat="1" ht="129.75" customHeight="1" x14ac:dyDescent="0.2">
      <c r="B49" s="797"/>
      <c r="C49" s="798"/>
      <c r="D49" s="758"/>
      <c r="E49" s="761"/>
      <c r="F49" s="761"/>
      <c r="G49" s="771"/>
      <c r="H49" s="767"/>
      <c r="I49" s="767"/>
      <c r="J49" s="767"/>
      <c r="K49" s="767"/>
      <c r="L49" s="149" t="s">
        <v>338</v>
      </c>
      <c r="M49" s="149" t="s">
        <v>104</v>
      </c>
      <c r="N49" s="149"/>
      <c r="O49" s="149"/>
      <c r="P49" s="149" t="s">
        <v>331</v>
      </c>
      <c r="Q49" s="149" t="s">
        <v>591</v>
      </c>
      <c r="R49" s="12" t="s">
        <v>3114</v>
      </c>
      <c r="S49" s="150"/>
      <c r="T49" s="150"/>
      <c r="U49" s="150"/>
      <c r="V49" s="150"/>
      <c r="W49" s="150"/>
    </row>
    <row r="50" spans="1:23" s="5" customFormat="1" ht="127.5" x14ac:dyDescent="0.2">
      <c r="B50" s="797"/>
      <c r="C50" s="798"/>
      <c r="D50" s="758"/>
      <c r="E50" s="761"/>
      <c r="F50" s="761"/>
      <c r="G50" s="771"/>
      <c r="H50" s="767"/>
      <c r="I50" s="767"/>
      <c r="J50" s="767"/>
      <c r="K50" s="767"/>
      <c r="L50" s="149" t="s">
        <v>339</v>
      </c>
      <c r="M50" s="149" t="s">
        <v>108</v>
      </c>
      <c r="N50" s="149"/>
      <c r="O50" s="149"/>
      <c r="P50" s="149" t="s">
        <v>340</v>
      </c>
      <c r="Q50" s="149" t="s">
        <v>591</v>
      </c>
      <c r="R50" s="12" t="s">
        <v>3115</v>
      </c>
      <c r="S50" s="150"/>
      <c r="T50" s="150"/>
      <c r="U50" s="150"/>
      <c r="V50" s="150"/>
      <c r="W50" s="150"/>
    </row>
    <row r="51" spans="1:23" s="5" customFormat="1" ht="140.25" x14ac:dyDescent="0.2">
      <c r="B51" s="797"/>
      <c r="C51" s="798"/>
      <c r="D51" s="758"/>
      <c r="E51" s="761"/>
      <c r="F51" s="761"/>
      <c r="G51" s="771"/>
      <c r="H51" s="767"/>
      <c r="I51" s="767"/>
      <c r="J51" s="767"/>
      <c r="K51" s="767"/>
      <c r="L51" s="149" t="s">
        <v>341</v>
      </c>
      <c r="M51" s="149" t="s">
        <v>342</v>
      </c>
      <c r="N51" s="149"/>
      <c r="O51" s="149"/>
      <c r="P51" s="149" t="s">
        <v>325</v>
      </c>
      <c r="Q51" s="149" t="s">
        <v>591</v>
      </c>
      <c r="R51" s="12" t="s">
        <v>3116</v>
      </c>
      <c r="S51" s="150"/>
      <c r="T51" s="150"/>
      <c r="U51" s="150"/>
      <c r="V51" s="150"/>
      <c r="W51" s="150"/>
    </row>
    <row r="52" spans="1:23" s="5" customFormat="1" ht="83.25" customHeight="1" x14ac:dyDescent="0.2">
      <c r="B52" s="797"/>
      <c r="C52" s="798"/>
      <c r="D52" s="758"/>
      <c r="E52" s="761"/>
      <c r="F52" s="761"/>
      <c r="G52" s="771"/>
      <c r="H52" s="767"/>
      <c r="I52" s="767"/>
      <c r="J52" s="767"/>
      <c r="K52" s="767"/>
      <c r="L52" s="149" t="s">
        <v>184</v>
      </c>
      <c r="M52" s="149" t="s">
        <v>281</v>
      </c>
      <c r="N52" s="149"/>
      <c r="O52" s="149"/>
      <c r="P52" s="149">
        <v>0</v>
      </c>
      <c r="Q52" s="149" t="s">
        <v>591</v>
      </c>
      <c r="R52" s="12" t="s">
        <v>3117</v>
      </c>
      <c r="S52" s="150"/>
      <c r="T52" s="150"/>
      <c r="U52" s="150"/>
      <c r="V52" s="150"/>
      <c r="W52" s="150"/>
    </row>
    <row r="53" spans="1:23" s="5" customFormat="1" ht="89.25" x14ac:dyDescent="0.2">
      <c r="B53" s="797"/>
      <c r="C53" s="798"/>
      <c r="D53" s="758"/>
      <c r="E53" s="761"/>
      <c r="F53" s="761"/>
      <c r="G53" s="771"/>
      <c r="H53" s="767"/>
      <c r="I53" s="767"/>
      <c r="J53" s="767"/>
      <c r="K53" s="767"/>
      <c r="L53" s="149" t="s">
        <v>343</v>
      </c>
      <c r="M53" s="149" t="s">
        <v>344</v>
      </c>
      <c r="N53" s="149"/>
      <c r="O53" s="149"/>
      <c r="P53" s="149" t="s">
        <v>345</v>
      </c>
      <c r="Q53" s="149" t="s">
        <v>591</v>
      </c>
      <c r="R53" s="12" t="s">
        <v>3118</v>
      </c>
      <c r="S53" s="150"/>
      <c r="T53" s="150"/>
      <c r="U53" s="150"/>
      <c r="V53" s="150"/>
      <c r="W53" s="150"/>
    </row>
    <row r="54" spans="1:23" s="5" customFormat="1" ht="105" customHeight="1" x14ac:dyDescent="0.2">
      <c r="B54" s="797"/>
      <c r="C54" s="798"/>
      <c r="D54" s="759"/>
      <c r="E54" s="769"/>
      <c r="F54" s="769"/>
      <c r="G54" s="772"/>
      <c r="H54" s="773"/>
      <c r="I54" s="773"/>
      <c r="J54" s="773"/>
      <c r="K54" s="773"/>
      <c r="L54" s="149" t="s">
        <v>346</v>
      </c>
      <c r="M54" s="149" t="s">
        <v>344</v>
      </c>
      <c r="N54" s="149"/>
      <c r="O54" s="149"/>
      <c r="P54" s="149" t="s">
        <v>345</v>
      </c>
      <c r="Q54" s="149" t="s">
        <v>591</v>
      </c>
      <c r="R54" s="12" t="s">
        <v>3119</v>
      </c>
      <c r="S54" s="150"/>
      <c r="T54" s="150"/>
      <c r="U54" s="150"/>
      <c r="V54" s="150"/>
      <c r="W54" s="150"/>
    </row>
    <row r="55" spans="1:23" x14ac:dyDescent="0.2">
      <c r="B55" s="797"/>
      <c r="C55" s="798"/>
      <c r="D55" s="147"/>
      <c r="E55" s="774" t="s">
        <v>577</v>
      </c>
      <c r="F55" s="774"/>
      <c r="G55" s="774"/>
      <c r="H55" s="774"/>
      <c r="I55" s="774"/>
      <c r="J55" s="774"/>
      <c r="K55" s="774"/>
      <c r="L55" s="774"/>
      <c r="M55" s="774"/>
      <c r="N55" s="774"/>
      <c r="O55" s="774"/>
      <c r="P55" s="774"/>
      <c r="Q55" s="774"/>
      <c r="R55" s="774"/>
      <c r="S55" s="774"/>
      <c r="T55" s="774"/>
      <c r="U55" s="774"/>
      <c r="V55" s="774"/>
      <c r="W55" s="10"/>
    </row>
    <row r="56" spans="1:23" s="5" customFormat="1" ht="153" customHeight="1" x14ac:dyDescent="0.2">
      <c r="B56" s="797"/>
      <c r="C56" s="798"/>
      <c r="D56" s="757" t="s">
        <v>623</v>
      </c>
      <c r="E56" s="760">
        <v>1220</v>
      </c>
      <c r="F56" s="760" t="s">
        <v>83</v>
      </c>
      <c r="G56" s="763" t="s">
        <v>1156</v>
      </c>
      <c r="H56" s="766" t="s">
        <v>2862</v>
      </c>
      <c r="I56" s="766" t="s">
        <v>2883</v>
      </c>
      <c r="J56" s="766" t="s">
        <v>219</v>
      </c>
      <c r="K56" s="766" t="s">
        <v>122</v>
      </c>
      <c r="L56" s="149" t="s">
        <v>179</v>
      </c>
      <c r="M56" s="149" t="s">
        <v>178</v>
      </c>
      <c r="N56" s="149"/>
      <c r="O56" s="149"/>
      <c r="P56" s="149" t="s">
        <v>347</v>
      </c>
      <c r="Q56" s="149" t="s">
        <v>591</v>
      </c>
      <c r="R56" s="12" t="s">
        <v>3120</v>
      </c>
      <c r="S56" s="150"/>
      <c r="T56" s="150"/>
      <c r="U56" s="150"/>
      <c r="V56" s="150"/>
      <c r="W56" s="150"/>
    </row>
    <row r="57" spans="1:23" s="5" customFormat="1" ht="165" customHeight="1" x14ac:dyDescent="0.2">
      <c r="B57" s="797"/>
      <c r="C57" s="798"/>
      <c r="D57" s="758"/>
      <c r="E57" s="761"/>
      <c r="F57" s="761"/>
      <c r="G57" s="764"/>
      <c r="H57" s="767"/>
      <c r="I57" s="767"/>
      <c r="J57" s="767"/>
      <c r="K57" s="767"/>
      <c r="L57" s="149" t="s">
        <v>146</v>
      </c>
      <c r="M57" s="149" t="s">
        <v>348</v>
      </c>
      <c r="N57" s="149"/>
      <c r="O57" s="149"/>
      <c r="P57" s="149" t="s">
        <v>349</v>
      </c>
      <c r="Q57" s="149" t="s">
        <v>591</v>
      </c>
      <c r="R57" s="12" t="s">
        <v>3121</v>
      </c>
      <c r="S57" s="150"/>
      <c r="T57" s="150"/>
      <c r="U57" s="150"/>
      <c r="V57" s="150"/>
      <c r="W57" s="150"/>
    </row>
    <row r="58" spans="1:23" s="5" customFormat="1" ht="114.75" x14ac:dyDescent="0.2">
      <c r="B58" s="797"/>
      <c r="C58" s="798"/>
      <c r="D58" s="758"/>
      <c r="E58" s="761"/>
      <c r="F58" s="761"/>
      <c r="G58" s="764"/>
      <c r="H58" s="767"/>
      <c r="I58" s="767"/>
      <c r="J58" s="767"/>
      <c r="K58" s="767"/>
      <c r="L58" s="149" t="s">
        <v>350</v>
      </c>
      <c r="M58" s="149" t="s">
        <v>351</v>
      </c>
      <c r="N58" s="149"/>
      <c r="O58" s="149"/>
      <c r="P58" s="149" t="s">
        <v>352</v>
      </c>
      <c r="Q58" s="149" t="s">
        <v>591</v>
      </c>
      <c r="R58" s="12" t="s">
        <v>3122</v>
      </c>
      <c r="S58" s="150"/>
      <c r="T58" s="150"/>
      <c r="U58" s="150"/>
      <c r="V58" s="150"/>
      <c r="W58" s="150"/>
    </row>
    <row r="59" spans="1:23" s="5" customFormat="1" ht="114.75" x14ac:dyDescent="0.2">
      <c r="A59" s="187"/>
      <c r="B59" s="797"/>
      <c r="C59" s="798"/>
      <c r="D59" s="759"/>
      <c r="E59" s="762"/>
      <c r="F59" s="762"/>
      <c r="G59" s="765"/>
      <c r="H59" s="768"/>
      <c r="I59" s="768"/>
      <c r="J59" s="768"/>
      <c r="K59" s="768"/>
      <c r="L59" s="149" t="s">
        <v>353</v>
      </c>
      <c r="M59" s="149" t="s">
        <v>182</v>
      </c>
      <c r="N59" s="149"/>
      <c r="O59" s="149"/>
      <c r="P59" s="149" t="s">
        <v>354</v>
      </c>
      <c r="Q59" s="149" t="s">
        <v>591</v>
      </c>
      <c r="R59" s="12" t="s">
        <v>3123</v>
      </c>
      <c r="S59" s="150"/>
      <c r="T59" s="150"/>
      <c r="U59" s="150"/>
      <c r="V59" s="150"/>
      <c r="W59" s="150"/>
    </row>
    <row r="60" spans="1:23" x14ac:dyDescent="0.2">
      <c r="L60" s="3"/>
      <c r="M60" s="3"/>
      <c r="N60" s="3"/>
      <c r="O60" s="3"/>
      <c r="P60" s="3"/>
    </row>
    <row r="61" spans="1:23" x14ac:dyDescent="0.2">
      <c r="L61" s="3"/>
      <c r="M61" s="3"/>
      <c r="N61" s="3"/>
      <c r="O61" s="3"/>
      <c r="P61" s="3"/>
    </row>
  </sheetData>
  <mergeCells count="65">
    <mergeCell ref="I30:I32"/>
    <mergeCell ref="J30:J32"/>
    <mergeCell ref="K30:K32"/>
    <mergeCell ref="E8:E14"/>
    <mergeCell ref="E7:V7"/>
    <mergeCell ref="E6:V6"/>
    <mergeCell ref="I8:I14"/>
    <mergeCell ref="H15:H19"/>
    <mergeCell ref="I15:I19"/>
    <mergeCell ref="I56:I59"/>
    <mergeCell ref="J56:J59"/>
    <mergeCell ref="K56:K59"/>
    <mergeCell ref="E37:V37"/>
    <mergeCell ref="E47:V47"/>
    <mergeCell ref="I48:I54"/>
    <mergeCell ref="J48:J54"/>
    <mergeCell ref="K48:K54"/>
    <mergeCell ref="E55:V55"/>
    <mergeCell ref="I27:I29"/>
    <mergeCell ref="J27:J29"/>
    <mergeCell ref="K27:K29"/>
    <mergeCell ref="B2:W2"/>
    <mergeCell ref="B3:W4"/>
    <mergeCell ref="K8:K14"/>
    <mergeCell ref="K15:K19"/>
    <mergeCell ref="H8:H14"/>
    <mergeCell ref="G8:G14"/>
    <mergeCell ref="J8:J14"/>
    <mergeCell ref="J15:J19"/>
    <mergeCell ref="G15:G19"/>
    <mergeCell ref="F15:F19"/>
    <mergeCell ref="E15:E19"/>
    <mergeCell ref="F8:F14"/>
    <mergeCell ref="B6:B59"/>
    <mergeCell ref="C6:C59"/>
    <mergeCell ref="D6:D25"/>
    <mergeCell ref="E26:V26"/>
    <mergeCell ref="D27:D36"/>
    <mergeCell ref="E27:E29"/>
    <mergeCell ref="F27:F29"/>
    <mergeCell ref="G27:G29"/>
    <mergeCell ref="H27:H29"/>
    <mergeCell ref="E30:E32"/>
    <mergeCell ref="F30:F32"/>
    <mergeCell ref="G30:G32"/>
    <mergeCell ref="H30:H32"/>
    <mergeCell ref="E39:V39"/>
    <mergeCell ref="D40:D46"/>
    <mergeCell ref="E40:E44"/>
    <mergeCell ref="F40:F44"/>
    <mergeCell ref="G40:G44"/>
    <mergeCell ref="H40:H44"/>
    <mergeCell ref="I40:I44"/>
    <mergeCell ref="J40:J44"/>
    <mergeCell ref="K40:K44"/>
    <mergeCell ref="D48:D54"/>
    <mergeCell ref="E48:E54"/>
    <mergeCell ref="F48:F54"/>
    <mergeCell ref="G48:G54"/>
    <mergeCell ref="H48:H54"/>
    <mergeCell ref="D56:D59"/>
    <mergeCell ref="E56:E59"/>
    <mergeCell ref="F56:F59"/>
    <mergeCell ref="G56:G59"/>
    <mergeCell ref="H56:H59"/>
  </mergeCells>
  <phoneticPr fontId="7" type="noConversion"/>
  <conditionalFormatting sqref="Q5">
    <cfRule type="cellIs" dxfId="2" priority="1" operator="equal">
      <formula>"Yes"</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445"/>
  <sheetViews>
    <sheetView topLeftCell="A330" zoomScale="45" zoomScaleNormal="45" workbookViewId="0">
      <selection activeCell="D344" sqref="D344:D363"/>
    </sheetView>
  </sheetViews>
  <sheetFormatPr defaultColWidth="9" defaultRowHeight="21.75" customHeight="1" x14ac:dyDescent="0.25"/>
  <cols>
    <col min="1" max="1" width="9" style="223"/>
    <col min="2" max="2" width="13.25" style="223" customWidth="1"/>
    <col min="3" max="4" width="12.375" style="223" customWidth="1"/>
    <col min="5" max="5" width="7.125" style="223" customWidth="1"/>
    <col min="6" max="6" width="17.5" style="223" customWidth="1"/>
    <col min="7" max="7" width="40.25" style="223" customWidth="1"/>
    <col min="8" max="9" width="14.375" style="223" customWidth="1"/>
    <col min="10" max="10" width="20.875" style="223" customWidth="1"/>
    <col min="11" max="11" width="22.375" style="223" customWidth="1"/>
    <col min="12" max="12" width="31.5" style="223" customWidth="1"/>
    <col min="13" max="13" width="21.375" style="223" customWidth="1"/>
    <col min="14" max="15" width="17.25" style="223" customWidth="1"/>
    <col min="16" max="16" width="26" style="223" customWidth="1"/>
    <col min="17" max="17" width="11.25" style="223" customWidth="1"/>
    <col min="18" max="18" width="95.625" style="223" customWidth="1"/>
    <col min="19" max="19" width="42.875" style="223" customWidth="1"/>
    <col min="20" max="20" width="64.125" style="223" customWidth="1"/>
    <col min="21" max="21" width="70.375" style="223" customWidth="1"/>
    <col min="22" max="22" width="26.375" style="223" customWidth="1"/>
    <col min="23" max="23" width="83.875" style="223" customWidth="1"/>
    <col min="24" max="16384" width="9" style="223"/>
  </cols>
  <sheetData>
    <row r="2" spans="2:23" ht="27" customHeight="1" x14ac:dyDescent="0.25">
      <c r="B2" s="940" t="s">
        <v>216</v>
      </c>
      <c r="C2" s="940"/>
      <c r="D2" s="940"/>
      <c r="E2" s="940"/>
      <c r="F2" s="940"/>
      <c r="G2" s="940"/>
      <c r="H2" s="940"/>
      <c r="I2" s="940"/>
      <c r="J2" s="940"/>
    </row>
    <row r="3" spans="2:23" ht="21.75" customHeight="1" x14ac:dyDescent="0.25">
      <c r="B3" s="941" t="s">
        <v>4034</v>
      </c>
      <c r="C3" s="941"/>
      <c r="D3" s="941"/>
      <c r="E3" s="941"/>
      <c r="F3" s="941"/>
      <c r="G3" s="941"/>
      <c r="H3" s="941"/>
      <c r="I3" s="941"/>
      <c r="J3" s="941"/>
    </row>
    <row r="4" spans="2:23" ht="21.75" customHeight="1" x14ac:dyDescent="0.25">
      <c r="B4" s="942"/>
      <c r="C4" s="942"/>
      <c r="D4" s="942"/>
      <c r="E4" s="942"/>
      <c r="F4" s="942"/>
      <c r="G4" s="942"/>
      <c r="H4" s="942"/>
      <c r="I4" s="942"/>
      <c r="J4" s="942"/>
    </row>
    <row r="5" spans="2:23" ht="72" customHeight="1" x14ac:dyDescent="0.25">
      <c r="B5" s="224" t="s">
        <v>0</v>
      </c>
      <c r="C5" s="225" t="s">
        <v>74</v>
      </c>
      <c r="D5" s="226" t="s">
        <v>1</v>
      </c>
      <c r="E5" s="224" t="s">
        <v>9</v>
      </c>
      <c r="F5" s="224" t="s">
        <v>2</v>
      </c>
      <c r="G5" s="224" t="s">
        <v>581</v>
      </c>
      <c r="H5" s="224" t="s">
        <v>582</v>
      </c>
      <c r="I5" s="224" t="s">
        <v>583</v>
      </c>
      <c r="J5" s="224" t="s">
        <v>3</v>
      </c>
      <c r="K5" s="227" t="s">
        <v>1255</v>
      </c>
      <c r="L5" s="224" t="s">
        <v>4</v>
      </c>
      <c r="M5" s="224" t="s">
        <v>5</v>
      </c>
      <c r="N5" s="224" t="s">
        <v>584</v>
      </c>
      <c r="O5" s="224" t="s">
        <v>585</v>
      </c>
      <c r="P5" s="224" t="s">
        <v>72</v>
      </c>
      <c r="Q5" s="224" t="s">
        <v>6</v>
      </c>
      <c r="R5" s="224" t="s">
        <v>586</v>
      </c>
      <c r="S5" s="224" t="s">
        <v>75</v>
      </c>
      <c r="T5" s="224" t="s">
        <v>587</v>
      </c>
      <c r="U5" s="224" t="s">
        <v>588</v>
      </c>
      <c r="V5" s="224" t="s">
        <v>589</v>
      </c>
      <c r="W5" s="224" t="s">
        <v>7</v>
      </c>
    </row>
    <row r="6" spans="2:23" ht="21.75" customHeight="1" x14ac:dyDescent="0.25">
      <c r="B6" s="810" t="s">
        <v>217</v>
      </c>
      <c r="C6" s="943" t="s">
        <v>200</v>
      </c>
      <c r="D6" s="945" t="s">
        <v>614</v>
      </c>
      <c r="E6" s="947" t="s">
        <v>201</v>
      </c>
      <c r="F6" s="948"/>
      <c r="G6" s="948"/>
      <c r="H6" s="948"/>
      <c r="I6" s="948"/>
      <c r="J6" s="948"/>
      <c r="K6" s="948"/>
      <c r="L6" s="948"/>
      <c r="M6" s="948"/>
      <c r="N6" s="948"/>
      <c r="O6" s="948"/>
      <c r="P6" s="948"/>
      <c r="Q6" s="948"/>
      <c r="R6" s="948"/>
      <c r="S6" s="948"/>
      <c r="T6" s="948"/>
      <c r="U6" s="948"/>
      <c r="V6" s="948"/>
      <c r="W6" s="949"/>
    </row>
    <row r="7" spans="2:23" ht="21.75" customHeight="1" x14ac:dyDescent="0.25">
      <c r="B7" s="810"/>
      <c r="C7" s="944"/>
      <c r="D7" s="945"/>
      <c r="E7" s="950"/>
      <c r="F7" s="950"/>
      <c r="G7" s="950"/>
      <c r="H7" s="950"/>
      <c r="I7" s="950"/>
      <c r="J7" s="950"/>
      <c r="K7" s="950"/>
      <c r="L7" s="950"/>
      <c r="M7" s="950"/>
      <c r="N7" s="950"/>
      <c r="O7" s="950"/>
      <c r="P7" s="950"/>
      <c r="Q7" s="950"/>
      <c r="R7" s="950"/>
      <c r="S7" s="950"/>
      <c r="T7" s="950"/>
      <c r="U7" s="950"/>
      <c r="V7" s="950"/>
      <c r="W7" s="950"/>
    </row>
    <row r="8" spans="2:23" ht="225" x14ac:dyDescent="0.25">
      <c r="B8" s="810"/>
      <c r="C8" s="944"/>
      <c r="D8" s="945"/>
      <c r="E8" s="951">
        <v>3220</v>
      </c>
      <c r="F8" s="951" t="s">
        <v>510</v>
      </c>
      <c r="G8" s="953" t="s">
        <v>1272</v>
      </c>
      <c r="H8" s="939" t="s">
        <v>717</v>
      </c>
      <c r="I8" s="939" t="s">
        <v>597</v>
      </c>
      <c r="J8" s="955" t="s">
        <v>509</v>
      </c>
      <c r="K8" s="957" t="s">
        <v>159</v>
      </c>
      <c r="L8" s="228" t="s">
        <v>146</v>
      </c>
      <c r="M8" s="228" t="s">
        <v>104</v>
      </c>
      <c r="N8" s="228"/>
      <c r="O8" s="228"/>
      <c r="P8" s="228" t="s">
        <v>2437</v>
      </c>
      <c r="Q8" s="228" t="s">
        <v>661</v>
      </c>
      <c r="R8" s="229" t="s">
        <v>4033</v>
      </c>
      <c r="S8" s="230"/>
      <c r="T8" s="230"/>
      <c r="U8" s="230"/>
      <c r="V8" s="230"/>
      <c r="W8" s="230"/>
    </row>
    <row r="9" spans="2:23" s="234" customFormat="1" ht="225" x14ac:dyDescent="0.25">
      <c r="B9" s="810"/>
      <c r="C9" s="944"/>
      <c r="D9" s="945"/>
      <c r="E9" s="952"/>
      <c r="F9" s="952"/>
      <c r="G9" s="954"/>
      <c r="H9" s="939"/>
      <c r="I9" s="939"/>
      <c r="J9" s="956"/>
      <c r="K9" s="958"/>
      <c r="L9" s="231" t="s">
        <v>2152</v>
      </c>
      <c r="M9" s="231" t="s">
        <v>3358</v>
      </c>
      <c r="N9" s="231"/>
      <c r="O9" s="231"/>
      <c r="P9" s="231" t="s">
        <v>2005</v>
      </c>
      <c r="Q9" s="231" t="s">
        <v>661</v>
      </c>
      <c r="R9" s="229" t="s">
        <v>3359</v>
      </c>
      <c r="S9" s="233"/>
      <c r="T9" s="233"/>
      <c r="U9" s="233"/>
      <c r="V9" s="233"/>
      <c r="W9" s="233"/>
    </row>
    <row r="10" spans="2:23" s="236" customFormat="1" ht="225" x14ac:dyDescent="0.25">
      <c r="B10" s="810"/>
      <c r="C10" s="944"/>
      <c r="D10" s="945"/>
      <c r="E10" s="952"/>
      <c r="F10" s="952"/>
      <c r="G10" s="954"/>
      <c r="H10" s="939"/>
      <c r="I10" s="939"/>
      <c r="J10" s="956"/>
      <c r="K10" s="958"/>
      <c r="L10" s="228" t="s">
        <v>2438</v>
      </c>
      <c r="M10" s="228" t="s">
        <v>2153</v>
      </c>
      <c r="N10" s="228"/>
      <c r="O10" s="228"/>
      <c r="P10" s="228" t="s">
        <v>2146</v>
      </c>
      <c r="Q10" s="228" t="s">
        <v>661</v>
      </c>
      <c r="R10" s="229" t="s">
        <v>4032</v>
      </c>
      <c r="S10" s="235"/>
      <c r="T10" s="235"/>
      <c r="U10" s="235"/>
      <c r="V10" s="235"/>
      <c r="W10" s="235"/>
    </row>
    <row r="11" spans="2:23" s="236" customFormat="1" ht="150" x14ac:dyDescent="0.25">
      <c r="B11" s="810"/>
      <c r="C11" s="944"/>
      <c r="D11" s="945"/>
      <c r="E11" s="952"/>
      <c r="F11" s="952"/>
      <c r="G11" s="954"/>
      <c r="H11" s="939"/>
      <c r="I11" s="939"/>
      <c r="J11" s="956"/>
      <c r="K11" s="958"/>
      <c r="L11" s="228" t="s">
        <v>2439</v>
      </c>
      <c r="M11" s="228" t="s">
        <v>103</v>
      </c>
      <c r="N11" s="228"/>
      <c r="O11" s="228"/>
      <c r="P11" s="228" t="s">
        <v>2440</v>
      </c>
      <c r="Q11" s="228" t="s">
        <v>661</v>
      </c>
      <c r="R11" s="229" t="s">
        <v>4031</v>
      </c>
      <c r="S11" s="235"/>
      <c r="T11" s="235"/>
      <c r="U11" s="235"/>
      <c r="V11" s="235"/>
      <c r="W11" s="235"/>
    </row>
    <row r="12" spans="2:23" s="236" customFormat="1" ht="135" x14ac:dyDescent="0.25">
      <c r="B12" s="810"/>
      <c r="C12" s="944"/>
      <c r="D12" s="945"/>
      <c r="E12" s="952"/>
      <c r="F12" s="952"/>
      <c r="G12" s="954"/>
      <c r="H12" s="939"/>
      <c r="I12" s="939"/>
      <c r="J12" s="956"/>
      <c r="K12" s="958"/>
      <c r="L12" s="228" t="s">
        <v>1985</v>
      </c>
      <c r="M12" s="228" t="s">
        <v>1964</v>
      </c>
      <c r="N12" s="228"/>
      <c r="O12" s="228"/>
      <c r="P12" s="228" t="s">
        <v>2441</v>
      </c>
      <c r="Q12" s="228" t="s">
        <v>661</v>
      </c>
      <c r="R12" s="229" t="s">
        <v>3360</v>
      </c>
      <c r="S12" s="235"/>
      <c r="T12" s="235"/>
      <c r="U12" s="235"/>
      <c r="V12" s="235"/>
      <c r="W12" s="235"/>
    </row>
    <row r="13" spans="2:23" s="236" customFormat="1" ht="135" x14ac:dyDescent="0.25">
      <c r="B13" s="810"/>
      <c r="C13" s="944"/>
      <c r="D13" s="945"/>
      <c r="E13" s="952"/>
      <c r="F13" s="952"/>
      <c r="G13" s="954"/>
      <c r="H13" s="939"/>
      <c r="I13" s="939"/>
      <c r="J13" s="956"/>
      <c r="K13" s="958"/>
      <c r="L13" s="228" t="s">
        <v>1975</v>
      </c>
      <c r="M13" s="228" t="s">
        <v>1964</v>
      </c>
      <c r="N13" s="228"/>
      <c r="O13" s="228"/>
      <c r="P13" s="228" t="s">
        <v>2441</v>
      </c>
      <c r="Q13" s="228" t="s">
        <v>661</v>
      </c>
      <c r="R13" s="229" t="s">
        <v>3361</v>
      </c>
      <c r="S13" s="235"/>
      <c r="T13" s="235"/>
      <c r="U13" s="235"/>
      <c r="V13" s="235"/>
      <c r="W13" s="235"/>
    </row>
    <row r="14" spans="2:23" s="236" customFormat="1" ht="96" customHeight="1" x14ac:dyDescent="0.25">
      <c r="B14" s="810"/>
      <c r="C14" s="944"/>
      <c r="D14" s="945"/>
      <c r="E14" s="237">
        <v>3230</v>
      </c>
      <c r="F14" s="237" t="s">
        <v>503</v>
      </c>
      <c r="G14" s="238" t="s">
        <v>2442</v>
      </c>
      <c r="H14" s="280" t="s">
        <v>717</v>
      </c>
      <c r="I14" s="280" t="s">
        <v>597</v>
      </c>
      <c r="J14" s="228" t="s">
        <v>2443</v>
      </c>
      <c r="K14" s="228" t="s">
        <v>186</v>
      </c>
      <c r="L14" s="235"/>
      <c r="M14" s="235"/>
      <c r="N14" s="235"/>
      <c r="O14" s="235"/>
      <c r="P14" s="235"/>
      <c r="Q14" s="235"/>
      <c r="R14" s="235"/>
      <c r="S14" s="235"/>
      <c r="T14" s="235"/>
      <c r="U14" s="235"/>
      <c r="V14" s="235"/>
      <c r="W14" s="235"/>
    </row>
    <row r="15" spans="2:23" s="236" customFormat="1" ht="15" x14ac:dyDescent="0.25">
      <c r="B15" s="810"/>
      <c r="C15" s="944"/>
      <c r="D15" s="945"/>
      <c r="E15" s="870">
        <v>3240</v>
      </c>
      <c r="F15" s="870" t="s">
        <v>505</v>
      </c>
      <c r="G15" s="871" t="s">
        <v>2442</v>
      </c>
      <c r="H15" s="872" t="s">
        <v>717</v>
      </c>
      <c r="I15" s="872" t="s">
        <v>597</v>
      </c>
      <c r="J15" s="872" t="s">
        <v>2443</v>
      </c>
      <c r="K15" s="872" t="s">
        <v>186</v>
      </c>
      <c r="L15" s="235"/>
      <c r="M15" s="235"/>
      <c r="N15" s="235"/>
      <c r="O15" s="235"/>
      <c r="P15" s="235"/>
      <c r="Q15" s="235"/>
      <c r="R15" s="235"/>
      <c r="S15" s="235"/>
      <c r="T15" s="235"/>
      <c r="U15" s="235"/>
      <c r="V15" s="235"/>
      <c r="W15" s="235"/>
    </row>
    <row r="16" spans="2:23" s="236" customFormat="1" ht="15" x14ac:dyDescent="0.25">
      <c r="B16" s="810"/>
      <c r="C16" s="944"/>
      <c r="D16" s="945"/>
      <c r="E16" s="825"/>
      <c r="F16" s="825"/>
      <c r="G16" s="846"/>
      <c r="H16" s="828"/>
      <c r="I16" s="828"/>
      <c r="J16" s="828"/>
      <c r="K16" s="828"/>
      <c r="L16" s="235"/>
      <c r="M16" s="235"/>
      <c r="N16" s="235"/>
      <c r="O16" s="235"/>
      <c r="P16" s="235"/>
      <c r="Q16" s="235"/>
      <c r="R16" s="235"/>
      <c r="S16" s="235"/>
      <c r="T16" s="235"/>
      <c r="U16" s="235"/>
      <c r="V16" s="235"/>
      <c r="W16" s="235"/>
    </row>
    <row r="17" spans="2:23" s="236" customFormat="1" ht="15" x14ac:dyDescent="0.25">
      <c r="B17" s="810"/>
      <c r="C17" s="944"/>
      <c r="D17" s="945"/>
      <c r="E17" s="825"/>
      <c r="F17" s="825"/>
      <c r="G17" s="846"/>
      <c r="H17" s="828"/>
      <c r="I17" s="828"/>
      <c r="J17" s="828"/>
      <c r="K17" s="828"/>
      <c r="L17" s="235"/>
      <c r="M17" s="235"/>
      <c r="N17" s="235"/>
      <c r="O17" s="235"/>
      <c r="P17" s="235"/>
      <c r="Q17" s="235"/>
      <c r="R17" s="235"/>
      <c r="S17" s="235"/>
      <c r="T17" s="235"/>
      <c r="U17" s="235"/>
      <c r="V17" s="235"/>
      <c r="W17" s="235"/>
    </row>
    <row r="18" spans="2:23" s="236" customFormat="1" ht="15" x14ac:dyDescent="0.25">
      <c r="B18" s="810"/>
      <c r="C18" s="944"/>
      <c r="D18" s="945"/>
      <c r="E18" s="825"/>
      <c r="F18" s="825"/>
      <c r="G18" s="846"/>
      <c r="H18" s="828"/>
      <c r="I18" s="828"/>
      <c r="J18" s="828"/>
      <c r="K18" s="828"/>
      <c r="L18" s="235"/>
      <c r="M18" s="235"/>
      <c r="N18" s="235"/>
      <c r="O18" s="235"/>
      <c r="P18" s="235"/>
      <c r="Q18" s="235"/>
      <c r="R18" s="235"/>
      <c r="S18" s="235"/>
      <c r="T18" s="235"/>
      <c r="U18" s="235"/>
      <c r="V18" s="235"/>
      <c r="W18" s="235"/>
    </row>
    <row r="19" spans="2:23" s="236" customFormat="1" ht="15" x14ac:dyDescent="0.25">
      <c r="B19" s="810"/>
      <c r="C19" s="944"/>
      <c r="D19" s="945"/>
      <c r="E19" s="825"/>
      <c r="F19" s="825"/>
      <c r="G19" s="846"/>
      <c r="H19" s="828"/>
      <c r="I19" s="828"/>
      <c r="J19" s="828"/>
      <c r="K19" s="828"/>
      <c r="L19" s="235"/>
      <c r="M19" s="235"/>
      <c r="N19" s="235"/>
      <c r="O19" s="235"/>
      <c r="P19" s="235"/>
      <c r="Q19" s="235"/>
      <c r="R19" s="235"/>
      <c r="S19" s="235"/>
      <c r="T19" s="235"/>
      <c r="U19" s="235"/>
      <c r="V19" s="235"/>
      <c r="W19" s="235"/>
    </row>
    <row r="20" spans="2:23" s="236" customFormat="1" ht="15" x14ac:dyDescent="0.25">
      <c r="B20" s="810"/>
      <c r="C20" s="944"/>
      <c r="D20" s="945"/>
      <c r="E20" s="825"/>
      <c r="F20" s="825"/>
      <c r="G20" s="846"/>
      <c r="H20" s="828"/>
      <c r="I20" s="828"/>
      <c r="J20" s="828"/>
      <c r="K20" s="828"/>
      <c r="L20" s="235"/>
      <c r="M20" s="235"/>
      <c r="N20" s="235"/>
      <c r="O20" s="235"/>
      <c r="P20" s="235"/>
      <c r="Q20" s="235"/>
      <c r="R20" s="235"/>
      <c r="S20" s="235"/>
      <c r="T20" s="235"/>
      <c r="U20" s="235"/>
      <c r="V20" s="235"/>
      <c r="W20" s="235"/>
    </row>
    <row r="21" spans="2:23" s="236" customFormat="1" ht="15" x14ac:dyDescent="0.25">
      <c r="B21" s="810"/>
      <c r="C21" s="944"/>
      <c r="D21" s="945"/>
      <c r="E21" s="826"/>
      <c r="F21" s="826"/>
      <c r="G21" s="850"/>
      <c r="H21" s="829"/>
      <c r="I21" s="829"/>
      <c r="J21" s="829"/>
      <c r="K21" s="829"/>
      <c r="L21" s="235"/>
      <c r="M21" s="235"/>
      <c r="N21" s="235"/>
      <c r="O21" s="235"/>
      <c r="P21" s="235"/>
      <c r="Q21" s="235"/>
      <c r="R21" s="235"/>
      <c r="S21" s="235"/>
      <c r="T21" s="235"/>
      <c r="U21" s="235"/>
      <c r="V21" s="235"/>
      <c r="W21" s="235"/>
    </row>
    <row r="22" spans="2:23" s="236" customFormat="1" ht="120" x14ac:dyDescent="0.25">
      <c r="B22" s="810"/>
      <c r="C22" s="944"/>
      <c r="D22" s="945"/>
      <c r="E22" s="870">
        <v>4060</v>
      </c>
      <c r="F22" s="870" t="s">
        <v>214</v>
      </c>
      <c r="G22" s="871" t="s">
        <v>1271</v>
      </c>
      <c r="H22" s="827" t="s">
        <v>717</v>
      </c>
      <c r="I22" s="827" t="s">
        <v>597</v>
      </c>
      <c r="J22" s="872" t="s">
        <v>2444</v>
      </c>
      <c r="K22" s="872" t="s">
        <v>1971</v>
      </c>
      <c r="L22" s="228" t="s">
        <v>220</v>
      </c>
      <c r="M22" s="228" t="s">
        <v>104</v>
      </c>
      <c r="N22" s="228"/>
      <c r="O22" s="228"/>
      <c r="P22" s="228" t="s">
        <v>2445</v>
      </c>
      <c r="Q22" s="228" t="s">
        <v>661</v>
      </c>
      <c r="R22" s="275" t="s">
        <v>3362</v>
      </c>
      <c r="S22" s="235"/>
      <c r="T22" s="235"/>
      <c r="U22" s="235"/>
      <c r="V22" s="235"/>
      <c r="W22" s="235"/>
    </row>
    <row r="23" spans="2:23" s="236" customFormat="1" ht="90" x14ac:dyDescent="0.25">
      <c r="B23" s="810"/>
      <c r="C23" s="944"/>
      <c r="D23" s="945"/>
      <c r="E23" s="825"/>
      <c r="F23" s="825"/>
      <c r="G23" s="846"/>
      <c r="H23" s="828"/>
      <c r="I23" s="828"/>
      <c r="J23" s="828"/>
      <c r="K23" s="828"/>
      <c r="L23" s="228" t="s">
        <v>2446</v>
      </c>
      <c r="M23" s="228" t="s">
        <v>2447</v>
      </c>
      <c r="N23" s="228"/>
      <c r="O23" s="228"/>
      <c r="P23" s="228" t="s">
        <v>1877</v>
      </c>
      <c r="Q23" s="228" t="s">
        <v>661</v>
      </c>
      <c r="R23" s="275" t="s">
        <v>3363</v>
      </c>
      <c r="S23" s="235"/>
      <c r="T23" s="235"/>
      <c r="U23" s="235"/>
      <c r="V23" s="235"/>
      <c r="W23" s="235"/>
    </row>
    <row r="24" spans="2:23" s="236" customFormat="1" ht="90" x14ac:dyDescent="0.25">
      <c r="B24" s="810"/>
      <c r="C24" s="944"/>
      <c r="D24" s="945"/>
      <c r="E24" s="825"/>
      <c r="F24" s="825"/>
      <c r="G24" s="846"/>
      <c r="H24" s="828"/>
      <c r="I24" s="828"/>
      <c r="J24" s="828"/>
      <c r="K24" s="828"/>
      <c r="L24" s="228" t="s">
        <v>2448</v>
      </c>
      <c r="M24" s="228" t="s">
        <v>2449</v>
      </c>
      <c r="N24" s="228"/>
      <c r="O24" s="228"/>
      <c r="P24" s="228">
        <v>0</v>
      </c>
      <c r="Q24" s="228" t="s">
        <v>661</v>
      </c>
      <c r="R24" s="275" t="s">
        <v>3364</v>
      </c>
      <c r="S24" s="235"/>
      <c r="T24" s="235"/>
      <c r="U24" s="235"/>
      <c r="V24" s="235"/>
      <c r="W24" s="235"/>
    </row>
    <row r="25" spans="2:23" s="236" customFormat="1" ht="90" x14ac:dyDescent="0.25">
      <c r="B25" s="810"/>
      <c r="C25" s="944"/>
      <c r="D25" s="945"/>
      <c r="E25" s="825"/>
      <c r="F25" s="825"/>
      <c r="G25" s="846"/>
      <c r="H25" s="828"/>
      <c r="I25" s="828"/>
      <c r="J25" s="828"/>
      <c r="K25" s="828"/>
      <c r="L25" s="228" t="s">
        <v>2450</v>
      </c>
      <c r="M25" s="228" t="s">
        <v>2451</v>
      </c>
      <c r="N25" s="228"/>
      <c r="O25" s="228"/>
      <c r="P25" s="228" t="s">
        <v>2159</v>
      </c>
      <c r="Q25" s="228" t="s">
        <v>661</v>
      </c>
      <c r="R25" s="275" t="s">
        <v>3365</v>
      </c>
      <c r="S25" s="235"/>
      <c r="T25" s="235"/>
      <c r="U25" s="235"/>
      <c r="V25" s="235"/>
      <c r="W25" s="235"/>
    </row>
    <row r="26" spans="2:23" s="236" customFormat="1" ht="75" x14ac:dyDescent="0.25">
      <c r="B26" s="810"/>
      <c r="C26" s="944"/>
      <c r="D26" s="945"/>
      <c r="E26" s="825"/>
      <c r="F26" s="825"/>
      <c r="G26" s="846"/>
      <c r="H26" s="829"/>
      <c r="I26" s="829"/>
      <c r="J26" s="828"/>
      <c r="K26" s="828"/>
      <c r="L26" s="228" t="s">
        <v>2452</v>
      </c>
      <c r="M26" s="228" t="s">
        <v>2453</v>
      </c>
      <c r="N26" s="228"/>
      <c r="O26" s="228"/>
      <c r="P26" s="228" t="s">
        <v>1954</v>
      </c>
      <c r="Q26" s="228" t="s">
        <v>661</v>
      </c>
      <c r="R26" s="275" t="s">
        <v>3366</v>
      </c>
      <c r="S26" s="235"/>
      <c r="T26" s="235"/>
      <c r="U26" s="235"/>
      <c r="V26" s="235"/>
      <c r="W26" s="235"/>
    </row>
    <row r="27" spans="2:23" s="236" customFormat="1" ht="76.5" x14ac:dyDescent="0.25">
      <c r="B27" s="810"/>
      <c r="C27" s="944"/>
      <c r="D27" s="945"/>
      <c r="E27" s="870" t="s">
        <v>248</v>
      </c>
      <c r="F27" s="870" t="s">
        <v>222</v>
      </c>
      <c r="G27" s="871" t="s">
        <v>1270</v>
      </c>
      <c r="H27" s="827" t="s">
        <v>717</v>
      </c>
      <c r="I27" s="827" t="s">
        <v>597</v>
      </c>
      <c r="J27" s="886" t="s">
        <v>2454</v>
      </c>
      <c r="K27" s="886" t="s">
        <v>1971</v>
      </c>
      <c r="L27" s="228" t="s">
        <v>146</v>
      </c>
      <c r="M27" s="228" t="s">
        <v>104</v>
      </c>
      <c r="N27" s="228"/>
      <c r="O27" s="228"/>
      <c r="P27" s="228" t="s">
        <v>2455</v>
      </c>
      <c r="Q27" s="228" t="s">
        <v>661</v>
      </c>
      <c r="R27" s="238" t="s">
        <v>3367</v>
      </c>
      <c r="S27" s="235"/>
      <c r="T27" s="235"/>
      <c r="U27" s="235"/>
      <c r="V27" s="235"/>
      <c r="W27" s="235"/>
    </row>
    <row r="28" spans="2:23" s="236" customFormat="1" ht="90" x14ac:dyDescent="0.25">
      <c r="B28" s="810"/>
      <c r="C28" s="944"/>
      <c r="D28" s="945"/>
      <c r="E28" s="825"/>
      <c r="F28" s="825"/>
      <c r="G28" s="846"/>
      <c r="H28" s="828"/>
      <c r="I28" s="828"/>
      <c r="J28" s="887"/>
      <c r="K28" s="887"/>
      <c r="L28" s="228" t="s">
        <v>2456</v>
      </c>
      <c r="M28" s="228" t="s">
        <v>2457</v>
      </c>
      <c r="N28" s="228"/>
      <c r="O28" s="228"/>
      <c r="P28" s="228" t="s">
        <v>2458</v>
      </c>
      <c r="Q28" s="228" t="s">
        <v>661</v>
      </c>
      <c r="R28" s="275" t="s">
        <v>3368</v>
      </c>
      <c r="S28" s="235"/>
      <c r="T28" s="235"/>
      <c r="U28" s="235"/>
      <c r="V28" s="235"/>
      <c r="W28" s="235"/>
    </row>
    <row r="29" spans="2:23" s="236" customFormat="1" ht="90" x14ac:dyDescent="0.25">
      <c r="B29" s="810"/>
      <c r="C29" s="944"/>
      <c r="D29" s="945"/>
      <c r="E29" s="825"/>
      <c r="F29" s="825"/>
      <c r="G29" s="846"/>
      <c r="H29" s="828"/>
      <c r="I29" s="828"/>
      <c r="J29" s="887"/>
      <c r="K29" s="887"/>
      <c r="L29" s="228" t="s">
        <v>2459</v>
      </c>
      <c r="M29" s="228" t="s">
        <v>2460</v>
      </c>
      <c r="N29" s="228"/>
      <c r="O29" s="228"/>
      <c r="P29" s="228" t="s">
        <v>1958</v>
      </c>
      <c r="Q29" s="228" t="s">
        <v>661</v>
      </c>
      <c r="R29" s="275" t="s">
        <v>3369</v>
      </c>
      <c r="S29" s="235"/>
      <c r="T29" s="235"/>
      <c r="U29" s="235"/>
      <c r="V29" s="235"/>
      <c r="W29" s="235"/>
    </row>
    <row r="30" spans="2:23" s="236" customFormat="1" ht="90" x14ac:dyDescent="0.25">
      <c r="B30" s="810"/>
      <c r="C30" s="944"/>
      <c r="D30" s="945"/>
      <c r="E30" s="825"/>
      <c r="F30" s="825"/>
      <c r="G30" s="846"/>
      <c r="H30" s="828"/>
      <c r="I30" s="828"/>
      <c r="J30" s="887"/>
      <c r="K30" s="887"/>
      <c r="L30" s="228" t="s">
        <v>2461</v>
      </c>
      <c r="M30" s="228" t="s">
        <v>2457</v>
      </c>
      <c r="N30" s="228"/>
      <c r="O30" s="228"/>
      <c r="P30" s="228" t="s">
        <v>2462</v>
      </c>
      <c r="Q30" s="228" t="s">
        <v>661</v>
      </c>
      <c r="R30" s="275" t="s">
        <v>3370</v>
      </c>
      <c r="S30" s="235"/>
      <c r="T30" s="235"/>
      <c r="U30" s="235"/>
      <c r="V30" s="235"/>
      <c r="W30" s="235"/>
    </row>
    <row r="31" spans="2:23" s="236" customFormat="1" ht="90" x14ac:dyDescent="0.25">
      <c r="B31" s="810"/>
      <c r="C31" s="944"/>
      <c r="D31" s="945"/>
      <c r="E31" s="825"/>
      <c r="F31" s="825"/>
      <c r="G31" s="846"/>
      <c r="H31" s="828"/>
      <c r="I31" s="828"/>
      <c r="J31" s="887"/>
      <c r="K31" s="887"/>
      <c r="L31" s="228" t="s">
        <v>2448</v>
      </c>
      <c r="M31" s="228" t="s">
        <v>2457</v>
      </c>
      <c r="N31" s="228"/>
      <c r="O31" s="228"/>
      <c r="P31" s="228">
        <v>0</v>
      </c>
      <c r="Q31" s="228" t="s">
        <v>661</v>
      </c>
      <c r="R31" s="275" t="s">
        <v>3371</v>
      </c>
      <c r="S31" s="235"/>
      <c r="T31" s="235"/>
      <c r="U31" s="235"/>
      <c r="V31" s="235"/>
      <c r="W31" s="235"/>
    </row>
    <row r="32" spans="2:23" s="236" customFormat="1" ht="90" x14ac:dyDescent="0.25">
      <c r="B32" s="810"/>
      <c r="C32" s="944"/>
      <c r="D32" s="945"/>
      <c r="E32" s="825"/>
      <c r="F32" s="825"/>
      <c r="G32" s="846"/>
      <c r="H32" s="828"/>
      <c r="I32" s="828"/>
      <c r="J32" s="887"/>
      <c r="K32" s="887"/>
      <c r="L32" s="228" t="s">
        <v>2463</v>
      </c>
      <c r="M32" s="228" t="s">
        <v>2460</v>
      </c>
      <c r="N32" s="228"/>
      <c r="O32" s="228"/>
      <c r="P32" s="228" t="s">
        <v>2159</v>
      </c>
      <c r="Q32" s="228" t="s">
        <v>661</v>
      </c>
      <c r="R32" s="275" t="s">
        <v>3372</v>
      </c>
      <c r="S32" s="235"/>
      <c r="T32" s="235"/>
      <c r="U32" s="235"/>
      <c r="V32" s="235"/>
      <c r="W32" s="235"/>
    </row>
    <row r="33" spans="2:23" s="236" customFormat="1" ht="60" x14ac:dyDescent="0.25">
      <c r="B33" s="810"/>
      <c r="C33" s="944"/>
      <c r="D33" s="945"/>
      <c r="E33" s="825"/>
      <c r="F33" s="825"/>
      <c r="G33" s="846"/>
      <c r="H33" s="828"/>
      <c r="I33" s="828"/>
      <c r="J33" s="887"/>
      <c r="K33" s="887"/>
      <c r="L33" s="228" t="s">
        <v>2142</v>
      </c>
      <c r="M33" s="228" t="s">
        <v>270</v>
      </c>
      <c r="N33" s="228"/>
      <c r="O33" s="228"/>
      <c r="P33" s="228" t="s">
        <v>2464</v>
      </c>
      <c r="Q33" s="228" t="s">
        <v>661</v>
      </c>
      <c r="R33" s="275" t="s">
        <v>3373</v>
      </c>
      <c r="S33" s="235"/>
      <c r="T33" s="235"/>
      <c r="U33" s="235"/>
      <c r="V33" s="235"/>
      <c r="W33" s="235"/>
    </row>
    <row r="34" spans="2:23" s="236" customFormat="1" ht="76.5" x14ac:dyDescent="0.25">
      <c r="B34" s="810"/>
      <c r="C34" s="944"/>
      <c r="D34" s="945"/>
      <c r="E34" s="870">
        <v>4080</v>
      </c>
      <c r="F34" s="870" t="s">
        <v>223</v>
      </c>
      <c r="G34" s="871" t="s">
        <v>1269</v>
      </c>
      <c r="H34" s="827" t="s">
        <v>717</v>
      </c>
      <c r="I34" s="827" t="s">
        <v>597</v>
      </c>
      <c r="J34" s="886" t="s">
        <v>247</v>
      </c>
      <c r="K34" s="886" t="s">
        <v>159</v>
      </c>
      <c r="L34" s="228" t="s">
        <v>146</v>
      </c>
      <c r="M34" s="228" t="s">
        <v>104</v>
      </c>
      <c r="N34" s="228"/>
      <c r="O34" s="228"/>
      <c r="P34" s="228" t="s">
        <v>2465</v>
      </c>
      <c r="Q34" s="228" t="s">
        <v>661</v>
      </c>
      <c r="R34" s="238" t="s">
        <v>3374</v>
      </c>
      <c r="S34" s="235"/>
      <c r="T34" s="235"/>
      <c r="U34" s="235"/>
      <c r="V34" s="235"/>
      <c r="W34" s="235"/>
    </row>
    <row r="35" spans="2:23" s="236" customFormat="1" ht="90" x14ac:dyDescent="0.25">
      <c r="B35" s="810"/>
      <c r="C35" s="944"/>
      <c r="D35" s="945"/>
      <c r="E35" s="825"/>
      <c r="F35" s="825"/>
      <c r="G35" s="846"/>
      <c r="H35" s="828"/>
      <c r="I35" s="828"/>
      <c r="J35" s="887"/>
      <c r="K35" s="887"/>
      <c r="L35" s="228" t="s">
        <v>2446</v>
      </c>
      <c r="M35" s="228" t="s">
        <v>2447</v>
      </c>
      <c r="N35" s="228"/>
      <c r="O35" s="228"/>
      <c r="P35" s="228" t="s">
        <v>384</v>
      </c>
      <c r="Q35" s="228" t="s">
        <v>661</v>
      </c>
      <c r="R35" s="275" t="s">
        <v>3375</v>
      </c>
      <c r="S35" s="235"/>
      <c r="T35" s="235"/>
      <c r="U35" s="235"/>
      <c r="V35" s="235"/>
      <c r="W35" s="235"/>
    </row>
    <row r="36" spans="2:23" s="236" customFormat="1" ht="90" x14ac:dyDescent="0.25">
      <c r="B36" s="810"/>
      <c r="C36" s="944"/>
      <c r="D36" s="945"/>
      <c r="E36" s="825"/>
      <c r="F36" s="825"/>
      <c r="G36" s="846"/>
      <c r="H36" s="828"/>
      <c r="I36" s="828"/>
      <c r="J36" s="887"/>
      <c r="K36" s="887"/>
      <c r="L36" s="228" t="s">
        <v>2448</v>
      </c>
      <c r="M36" s="228" t="s">
        <v>2449</v>
      </c>
      <c r="N36" s="228"/>
      <c r="O36" s="228"/>
      <c r="P36" s="228">
        <v>0</v>
      </c>
      <c r="Q36" s="228" t="s">
        <v>661</v>
      </c>
      <c r="R36" s="275" t="s">
        <v>3376</v>
      </c>
      <c r="S36" s="235"/>
      <c r="T36" s="235"/>
      <c r="U36" s="235"/>
      <c r="V36" s="235"/>
      <c r="W36" s="235"/>
    </row>
    <row r="37" spans="2:23" s="236" customFormat="1" ht="90" x14ac:dyDescent="0.25">
      <c r="B37" s="810"/>
      <c r="C37" s="944"/>
      <c r="D37" s="945"/>
      <c r="E37" s="825"/>
      <c r="F37" s="825"/>
      <c r="G37" s="846"/>
      <c r="H37" s="828"/>
      <c r="I37" s="828"/>
      <c r="J37" s="887"/>
      <c r="K37" s="887"/>
      <c r="L37" s="228" t="s">
        <v>2450</v>
      </c>
      <c r="M37" s="228" t="s">
        <v>2451</v>
      </c>
      <c r="N37" s="228"/>
      <c r="O37" s="228"/>
      <c r="P37" s="228" t="s">
        <v>2159</v>
      </c>
      <c r="Q37" s="228" t="s">
        <v>661</v>
      </c>
      <c r="R37" s="275" t="s">
        <v>3377</v>
      </c>
      <c r="S37" s="235"/>
      <c r="T37" s="235"/>
      <c r="U37" s="235"/>
      <c r="V37" s="235"/>
      <c r="W37" s="235"/>
    </row>
    <row r="38" spans="2:23" s="234" customFormat="1" ht="76.5" x14ac:dyDescent="0.25">
      <c r="B38" s="810"/>
      <c r="C38" s="944"/>
      <c r="D38" s="945"/>
      <c r="E38" s="905">
        <v>6150</v>
      </c>
      <c r="F38" s="905" t="s">
        <v>224</v>
      </c>
      <c r="G38" s="925" t="s">
        <v>1268</v>
      </c>
      <c r="H38" s="860" t="s">
        <v>717</v>
      </c>
      <c r="I38" s="860" t="s">
        <v>597</v>
      </c>
      <c r="J38" s="894" t="s">
        <v>247</v>
      </c>
      <c r="K38" s="893" t="s">
        <v>159</v>
      </c>
      <c r="L38" s="239" t="s">
        <v>220</v>
      </c>
      <c r="M38" s="231" t="s">
        <v>104</v>
      </c>
      <c r="N38" s="231"/>
      <c r="O38" s="231"/>
      <c r="P38" s="231" t="s">
        <v>2466</v>
      </c>
      <c r="Q38" s="231" t="s">
        <v>661</v>
      </c>
      <c r="R38" s="240" t="s">
        <v>3378</v>
      </c>
      <c r="S38" s="233"/>
      <c r="T38" s="233"/>
      <c r="U38" s="233"/>
      <c r="V38" s="233"/>
      <c r="W38" s="233"/>
    </row>
    <row r="39" spans="2:23" s="234" customFormat="1" ht="76.5" x14ac:dyDescent="0.25">
      <c r="B39" s="810"/>
      <c r="C39" s="944"/>
      <c r="D39" s="945"/>
      <c r="E39" s="807"/>
      <c r="F39" s="807"/>
      <c r="G39" s="890"/>
      <c r="H39" s="861"/>
      <c r="I39" s="861"/>
      <c r="J39" s="891"/>
      <c r="K39" s="893"/>
      <c r="L39" s="239" t="s">
        <v>2467</v>
      </c>
      <c r="M39" s="231" t="s">
        <v>2468</v>
      </c>
      <c r="N39" s="231"/>
      <c r="O39" s="231"/>
      <c r="P39" s="231" t="s">
        <v>1838</v>
      </c>
      <c r="Q39" s="231" t="s">
        <v>661</v>
      </c>
      <c r="R39" s="240" t="s">
        <v>3379</v>
      </c>
      <c r="S39" s="233"/>
      <c r="T39" s="233"/>
      <c r="U39" s="233"/>
      <c r="V39" s="233"/>
      <c r="W39" s="233"/>
    </row>
    <row r="40" spans="2:23" s="234" customFormat="1" ht="90" x14ac:dyDescent="0.25">
      <c r="B40" s="810"/>
      <c r="C40" s="944"/>
      <c r="D40" s="945"/>
      <c r="E40" s="807"/>
      <c r="F40" s="807"/>
      <c r="G40" s="890"/>
      <c r="H40" s="861"/>
      <c r="I40" s="861"/>
      <c r="J40" s="891"/>
      <c r="K40" s="893"/>
      <c r="L40" s="239" t="s">
        <v>2469</v>
      </c>
      <c r="M40" s="231" t="s">
        <v>3380</v>
      </c>
      <c r="N40" s="231"/>
      <c r="O40" s="231"/>
      <c r="P40" s="231" t="s">
        <v>2192</v>
      </c>
      <c r="Q40" s="231" t="s">
        <v>661</v>
      </c>
      <c r="R40" s="125" t="s">
        <v>3381</v>
      </c>
      <c r="S40" s="233"/>
      <c r="T40" s="233"/>
      <c r="U40" s="233"/>
      <c r="V40" s="233"/>
      <c r="W40" s="233"/>
    </row>
    <row r="41" spans="2:23" s="234" customFormat="1" ht="90" x14ac:dyDescent="0.25">
      <c r="B41" s="810"/>
      <c r="C41" s="944"/>
      <c r="D41" s="945"/>
      <c r="E41" s="807"/>
      <c r="F41" s="807"/>
      <c r="G41" s="890"/>
      <c r="H41" s="861"/>
      <c r="I41" s="861"/>
      <c r="J41" s="891"/>
      <c r="K41" s="893"/>
      <c r="L41" s="239" t="s">
        <v>501</v>
      </c>
      <c r="M41" s="231" t="s">
        <v>266</v>
      </c>
      <c r="N41" s="231"/>
      <c r="O41" s="231"/>
      <c r="P41" s="231" t="s">
        <v>2188</v>
      </c>
      <c r="Q41" s="231" t="s">
        <v>661</v>
      </c>
      <c r="R41" s="125" t="s">
        <v>3382</v>
      </c>
      <c r="S41" s="233"/>
      <c r="T41" s="233"/>
      <c r="U41" s="233"/>
      <c r="V41" s="233"/>
      <c r="W41" s="233"/>
    </row>
    <row r="42" spans="2:23" s="234" customFormat="1" ht="75" x14ac:dyDescent="0.25">
      <c r="B42" s="810"/>
      <c r="C42" s="944"/>
      <c r="D42" s="945"/>
      <c r="E42" s="807"/>
      <c r="F42" s="807"/>
      <c r="G42" s="890"/>
      <c r="H42" s="861"/>
      <c r="I42" s="861"/>
      <c r="J42" s="891"/>
      <c r="K42" s="893"/>
      <c r="L42" s="241" t="s">
        <v>2470</v>
      </c>
      <c r="M42" s="242" t="s">
        <v>3383</v>
      </c>
      <c r="N42" s="239"/>
      <c r="O42" s="231"/>
      <c r="P42" s="231" t="s">
        <v>1954</v>
      </c>
      <c r="Q42" s="231" t="s">
        <v>661</v>
      </c>
      <c r="R42" s="125" t="s">
        <v>3384</v>
      </c>
      <c r="S42" s="233"/>
      <c r="T42" s="233"/>
      <c r="U42" s="233"/>
      <c r="V42" s="233"/>
      <c r="W42" s="233"/>
    </row>
    <row r="43" spans="2:23" s="234" customFormat="1" ht="105" x14ac:dyDescent="0.25">
      <c r="B43" s="810"/>
      <c r="C43" s="944"/>
      <c r="D43" s="945"/>
      <c r="E43" s="807"/>
      <c r="F43" s="807"/>
      <c r="G43" s="890"/>
      <c r="H43" s="861"/>
      <c r="I43" s="861"/>
      <c r="J43" s="891"/>
      <c r="K43" s="893"/>
      <c r="L43" s="239" t="s">
        <v>2471</v>
      </c>
      <c r="M43" s="231" t="s">
        <v>3385</v>
      </c>
      <c r="N43" s="231"/>
      <c r="O43" s="231"/>
      <c r="P43" s="231" t="s">
        <v>1954</v>
      </c>
      <c r="Q43" s="231" t="s">
        <v>661</v>
      </c>
      <c r="R43" s="232" t="s">
        <v>3386</v>
      </c>
      <c r="S43" s="233"/>
      <c r="T43" s="233"/>
      <c r="U43" s="233"/>
      <c r="V43" s="233"/>
      <c r="W43" s="233"/>
    </row>
    <row r="44" spans="2:23" s="234" customFormat="1" ht="60" x14ac:dyDescent="0.25">
      <c r="B44" s="810"/>
      <c r="C44" s="944"/>
      <c r="D44" s="945"/>
      <c r="E44" s="807"/>
      <c r="F44" s="807"/>
      <c r="G44" s="890"/>
      <c r="H44" s="861"/>
      <c r="I44" s="861"/>
      <c r="J44" s="891"/>
      <c r="K44" s="893"/>
      <c r="L44" s="231" t="s">
        <v>2142</v>
      </c>
      <c r="M44" s="231" t="s">
        <v>103</v>
      </c>
      <c r="N44" s="231"/>
      <c r="O44" s="231"/>
      <c r="P44" s="231" t="s">
        <v>2003</v>
      </c>
      <c r="Q44" s="231" t="s">
        <v>661</v>
      </c>
      <c r="R44" s="125" t="s">
        <v>3387</v>
      </c>
      <c r="S44" s="233"/>
      <c r="T44" s="233"/>
      <c r="U44" s="233"/>
      <c r="V44" s="233"/>
      <c r="W44" s="233"/>
    </row>
    <row r="45" spans="2:23" s="234" customFormat="1" ht="76.5" x14ac:dyDescent="0.25">
      <c r="B45" s="810"/>
      <c r="C45" s="944"/>
      <c r="D45" s="945"/>
      <c r="E45" s="905">
        <v>6170</v>
      </c>
      <c r="F45" s="905" t="s">
        <v>511</v>
      </c>
      <c r="G45" s="925" t="s">
        <v>1267</v>
      </c>
      <c r="H45" s="860" t="s">
        <v>717</v>
      </c>
      <c r="I45" s="860" t="s">
        <v>597</v>
      </c>
      <c r="J45" s="894" t="s">
        <v>247</v>
      </c>
      <c r="K45" s="891" t="s">
        <v>159</v>
      </c>
      <c r="L45" s="231" t="s">
        <v>220</v>
      </c>
      <c r="M45" s="231" t="s">
        <v>104</v>
      </c>
      <c r="N45" s="231"/>
      <c r="O45" s="231"/>
      <c r="P45" s="231" t="s">
        <v>2472</v>
      </c>
      <c r="Q45" s="231" t="s">
        <v>661</v>
      </c>
      <c r="R45" s="240" t="s">
        <v>3388</v>
      </c>
      <c r="S45" s="233"/>
      <c r="T45" s="233"/>
      <c r="U45" s="233"/>
      <c r="V45" s="233"/>
      <c r="W45" s="233"/>
    </row>
    <row r="46" spans="2:23" s="234" customFormat="1" ht="76.5" x14ac:dyDescent="0.25">
      <c r="B46" s="810"/>
      <c r="C46" s="944"/>
      <c r="D46" s="945"/>
      <c r="E46" s="807"/>
      <c r="F46" s="807"/>
      <c r="G46" s="890"/>
      <c r="H46" s="861"/>
      <c r="I46" s="861"/>
      <c r="J46" s="891"/>
      <c r="K46" s="891"/>
      <c r="L46" s="231" t="s">
        <v>2473</v>
      </c>
      <c r="M46" s="231" t="s">
        <v>2474</v>
      </c>
      <c r="N46" s="231"/>
      <c r="O46" s="231"/>
      <c r="P46" s="231" t="s">
        <v>2475</v>
      </c>
      <c r="Q46" s="231" t="s">
        <v>661</v>
      </c>
      <c r="R46" s="240" t="s">
        <v>3389</v>
      </c>
      <c r="S46" s="233"/>
      <c r="T46" s="233"/>
      <c r="U46" s="233"/>
      <c r="V46" s="233"/>
      <c r="W46" s="233"/>
    </row>
    <row r="47" spans="2:23" s="234" customFormat="1" ht="76.5" x14ac:dyDescent="0.25">
      <c r="B47" s="810"/>
      <c r="C47" s="944"/>
      <c r="D47" s="945"/>
      <c r="E47" s="807"/>
      <c r="F47" s="807"/>
      <c r="G47" s="890"/>
      <c r="H47" s="861"/>
      <c r="I47" s="861"/>
      <c r="J47" s="891"/>
      <c r="K47" s="891"/>
      <c r="L47" s="231" t="s">
        <v>2467</v>
      </c>
      <c r="M47" s="231" t="s">
        <v>3390</v>
      </c>
      <c r="N47" s="231"/>
      <c r="O47" s="231"/>
      <c r="P47" s="231" t="s">
        <v>2192</v>
      </c>
      <c r="Q47" s="231" t="s">
        <v>661</v>
      </c>
      <c r="R47" s="240" t="s">
        <v>3391</v>
      </c>
      <c r="S47" s="233"/>
      <c r="T47" s="233"/>
      <c r="U47" s="233"/>
      <c r="V47" s="233"/>
      <c r="W47" s="233"/>
    </row>
    <row r="48" spans="2:23" s="234" customFormat="1" ht="75" x14ac:dyDescent="0.25">
      <c r="B48" s="810"/>
      <c r="C48" s="944"/>
      <c r="D48" s="945"/>
      <c r="E48" s="807"/>
      <c r="F48" s="807"/>
      <c r="G48" s="890"/>
      <c r="H48" s="861"/>
      <c r="I48" s="861"/>
      <c r="J48" s="891"/>
      <c r="K48" s="891"/>
      <c r="L48" s="231" t="s">
        <v>2476</v>
      </c>
      <c r="M48" s="231" t="s">
        <v>3383</v>
      </c>
      <c r="N48" s="231"/>
      <c r="O48" s="231"/>
      <c r="P48" s="231" t="s">
        <v>2477</v>
      </c>
      <c r="Q48" s="231" t="s">
        <v>661</v>
      </c>
      <c r="R48" s="125" t="s">
        <v>3392</v>
      </c>
      <c r="S48" s="233"/>
      <c r="T48" s="233"/>
      <c r="U48" s="233"/>
      <c r="V48" s="233"/>
      <c r="W48" s="233"/>
    </row>
    <row r="49" spans="2:23" s="234" customFormat="1" ht="105" x14ac:dyDescent="0.25">
      <c r="B49" s="810"/>
      <c r="C49" s="944"/>
      <c r="D49" s="945"/>
      <c r="E49" s="807"/>
      <c r="F49" s="807"/>
      <c r="G49" s="890"/>
      <c r="H49" s="861"/>
      <c r="I49" s="861"/>
      <c r="J49" s="891"/>
      <c r="K49" s="891"/>
      <c r="L49" s="231" t="s">
        <v>2478</v>
      </c>
      <c r="M49" s="231" t="s">
        <v>3383</v>
      </c>
      <c r="N49" s="231"/>
      <c r="O49" s="231"/>
      <c r="P49" s="231">
        <v>0</v>
      </c>
      <c r="Q49" s="231" t="s">
        <v>661</v>
      </c>
      <c r="R49" s="125" t="s">
        <v>3393</v>
      </c>
      <c r="S49" s="233"/>
      <c r="T49" s="233"/>
      <c r="U49" s="233"/>
      <c r="V49" s="233"/>
      <c r="W49" s="233"/>
    </row>
    <row r="50" spans="2:23" s="234" customFormat="1" ht="90" x14ac:dyDescent="0.25">
      <c r="B50" s="810"/>
      <c r="C50" s="944"/>
      <c r="D50" s="945"/>
      <c r="E50" s="807"/>
      <c r="F50" s="807"/>
      <c r="G50" s="890"/>
      <c r="H50" s="861"/>
      <c r="I50" s="861"/>
      <c r="J50" s="891"/>
      <c r="K50" s="891"/>
      <c r="L50" s="231" t="s">
        <v>2479</v>
      </c>
      <c r="M50" s="231" t="s">
        <v>3394</v>
      </c>
      <c r="N50" s="231"/>
      <c r="O50" s="231"/>
      <c r="P50" s="231" t="s">
        <v>2480</v>
      </c>
      <c r="Q50" s="231" t="s">
        <v>661</v>
      </c>
      <c r="R50" s="125" t="s">
        <v>3395</v>
      </c>
      <c r="S50" s="233"/>
      <c r="T50" s="233"/>
      <c r="U50" s="233"/>
      <c r="V50" s="233"/>
      <c r="W50" s="233"/>
    </row>
    <row r="51" spans="2:23" s="234" customFormat="1" ht="60" x14ac:dyDescent="0.25">
      <c r="B51" s="810"/>
      <c r="C51" s="944"/>
      <c r="D51" s="945"/>
      <c r="E51" s="807"/>
      <c r="F51" s="807"/>
      <c r="G51" s="890"/>
      <c r="H51" s="861"/>
      <c r="I51" s="861"/>
      <c r="J51" s="891"/>
      <c r="K51" s="891"/>
      <c r="L51" s="231" t="s">
        <v>2481</v>
      </c>
      <c r="M51" s="231" t="s">
        <v>103</v>
      </c>
      <c r="N51" s="231"/>
      <c r="O51" s="231"/>
      <c r="P51" s="231" t="s">
        <v>2158</v>
      </c>
      <c r="Q51" s="231" t="s">
        <v>661</v>
      </c>
      <c r="R51" s="125" t="s">
        <v>3396</v>
      </c>
      <c r="S51" s="233"/>
      <c r="T51" s="233"/>
      <c r="U51" s="233"/>
      <c r="V51" s="233"/>
      <c r="W51" s="233"/>
    </row>
    <row r="52" spans="2:23" s="234" customFormat="1" ht="60" x14ac:dyDescent="0.25">
      <c r="B52" s="810"/>
      <c r="C52" s="944"/>
      <c r="D52" s="945"/>
      <c r="E52" s="807"/>
      <c r="F52" s="807"/>
      <c r="G52" s="890"/>
      <c r="H52" s="861"/>
      <c r="I52" s="861"/>
      <c r="J52" s="891"/>
      <c r="K52" s="891"/>
      <c r="L52" s="231" t="s">
        <v>2482</v>
      </c>
      <c r="M52" s="231" t="s">
        <v>104</v>
      </c>
      <c r="N52" s="231"/>
      <c r="O52" s="231"/>
      <c r="P52" s="231">
        <v>0</v>
      </c>
      <c r="Q52" s="231" t="s">
        <v>661</v>
      </c>
      <c r="R52" s="125" t="s">
        <v>3397</v>
      </c>
      <c r="S52" s="233"/>
      <c r="T52" s="233"/>
      <c r="U52" s="233"/>
      <c r="V52" s="233"/>
      <c r="W52" s="233"/>
    </row>
    <row r="53" spans="2:23" s="234" customFormat="1" ht="150" x14ac:dyDescent="0.25">
      <c r="B53" s="810"/>
      <c r="C53" s="944"/>
      <c r="D53" s="945"/>
      <c r="E53" s="905" t="s">
        <v>295</v>
      </c>
      <c r="F53" s="905" t="s">
        <v>507</v>
      </c>
      <c r="G53" s="925" t="s">
        <v>1266</v>
      </c>
      <c r="H53" s="860" t="s">
        <v>717</v>
      </c>
      <c r="I53" s="860" t="s">
        <v>597</v>
      </c>
      <c r="J53" s="894" t="s">
        <v>247</v>
      </c>
      <c r="K53" s="894" t="s">
        <v>159</v>
      </c>
      <c r="L53" s="231" t="s">
        <v>220</v>
      </c>
      <c r="M53" s="231" t="s">
        <v>104</v>
      </c>
      <c r="N53" s="231"/>
      <c r="O53" s="231"/>
      <c r="P53" s="231" t="s">
        <v>2483</v>
      </c>
      <c r="Q53" s="231" t="s">
        <v>661</v>
      </c>
      <c r="R53" s="232" t="s">
        <v>3398</v>
      </c>
      <c r="S53" s="233"/>
      <c r="T53" s="233"/>
      <c r="U53" s="233"/>
      <c r="V53" s="233"/>
      <c r="W53" s="233"/>
    </row>
    <row r="54" spans="2:23" s="234" customFormat="1" ht="135" x14ac:dyDescent="0.25">
      <c r="B54" s="810"/>
      <c r="C54" s="944"/>
      <c r="D54" s="945"/>
      <c r="E54" s="807"/>
      <c r="F54" s="807"/>
      <c r="G54" s="890"/>
      <c r="H54" s="861"/>
      <c r="I54" s="861"/>
      <c r="J54" s="891"/>
      <c r="K54" s="891"/>
      <c r="L54" s="231" t="s">
        <v>2484</v>
      </c>
      <c r="M54" s="231" t="s">
        <v>2485</v>
      </c>
      <c r="N54" s="231"/>
      <c r="O54" s="231"/>
      <c r="P54" s="231" t="s">
        <v>2486</v>
      </c>
      <c r="Q54" s="231" t="s">
        <v>661</v>
      </c>
      <c r="R54" s="232" t="s">
        <v>3399</v>
      </c>
      <c r="S54" s="233"/>
      <c r="T54" s="233"/>
      <c r="U54" s="233"/>
      <c r="V54" s="233"/>
      <c r="W54" s="233"/>
    </row>
    <row r="55" spans="2:23" s="234" customFormat="1" ht="135" x14ac:dyDescent="0.25">
      <c r="B55" s="810"/>
      <c r="C55" s="944"/>
      <c r="D55" s="945"/>
      <c r="E55" s="807"/>
      <c r="F55" s="807"/>
      <c r="G55" s="890"/>
      <c r="H55" s="861"/>
      <c r="I55" s="861"/>
      <c r="J55" s="891"/>
      <c r="K55" s="891"/>
      <c r="L55" s="231" t="s">
        <v>2183</v>
      </c>
      <c r="M55" s="231" t="s">
        <v>3400</v>
      </c>
      <c r="N55" s="231"/>
      <c r="O55" s="231"/>
      <c r="P55" s="231" t="s">
        <v>2192</v>
      </c>
      <c r="Q55" s="231" t="s">
        <v>661</v>
      </c>
      <c r="R55" s="232" t="s">
        <v>3401</v>
      </c>
      <c r="S55" s="233"/>
      <c r="T55" s="233"/>
      <c r="U55" s="233"/>
      <c r="V55" s="233"/>
      <c r="W55" s="233"/>
    </row>
    <row r="56" spans="2:23" s="234" customFormat="1" ht="90" x14ac:dyDescent="0.25">
      <c r="B56" s="810"/>
      <c r="C56" s="944"/>
      <c r="D56" s="945"/>
      <c r="E56" s="807"/>
      <c r="F56" s="807"/>
      <c r="G56" s="890"/>
      <c r="H56" s="861"/>
      <c r="I56" s="861"/>
      <c r="J56" s="891"/>
      <c r="K56" s="891"/>
      <c r="L56" s="231" t="s">
        <v>2178</v>
      </c>
      <c r="M56" s="231" t="s">
        <v>2213</v>
      </c>
      <c r="N56" s="231"/>
      <c r="O56" s="231"/>
      <c r="P56" s="231" t="s">
        <v>2159</v>
      </c>
      <c r="Q56" s="231" t="s">
        <v>661</v>
      </c>
      <c r="R56" s="125" t="s">
        <v>3402</v>
      </c>
      <c r="S56" s="233"/>
      <c r="T56" s="233"/>
      <c r="U56" s="233"/>
      <c r="V56" s="233"/>
      <c r="W56" s="233"/>
    </row>
    <row r="57" spans="2:23" s="234" customFormat="1" ht="75" x14ac:dyDescent="0.25">
      <c r="B57" s="810"/>
      <c r="C57" s="944"/>
      <c r="D57" s="945"/>
      <c r="E57" s="807"/>
      <c r="F57" s="807"/>
      <c r="G57" s="890"/>
      <c r="H57" s="861"/>
      <c r="I57" s="861"/>
      <c r="J57" s="891"/>
      <c r="K57" s="891"/>
      <c r="L57" s="231" t="s">
        <v>2476</v>
      </c>
      <c r="M57" s="231" t="s">
        <v>3383</v>
      </c>
      <c r="N57" s="231"/>
      <c r="O57" s="231"/>
      <c r="P57" s="231" t="s">
        <v>2159</v>
      </c>
      <c r="Q57" s="231" t="s">
        <v>661</v>
      </c>
      <c r="R57" s="125" t="s">
        <v>3403</v>
      </c>
      <c r="S57" s="233"/>
      <c r="T57" s="233"/>
      <c r="U57" s="233"/>
      <c r="V57" s="233"/>
      <c r="W57" s="233"/>
    </row>
    <row r="58" spans="2:23" s="234" customFormat="1" ht="90" x14ac:dyDescent="0.25">
      <c r="B58" s="810"/>
      <c r="C58" s="944"/>
      <c r="D58" s="945"/>
      <c r="E58" s="807"/>
      <c r="F58" s="807"/>
      <c r="G58" s="890"/>
      <c r="H58" s="861"/>
      <c r="I58" s="861"/>
      <c r="J58" s="891"/>
      <c r="K58" s="891"/>
      <c r="L58" s="231" t="s">
        <v>2487</v>
      </c>
      <c r="M58" s="231" t="s">
        <v>266</v>
      </c>
      <c r="N58" s="231"/>
      <c r="O58" s="231"/>
      <c r="P58" s="231">
        <v>0</v>
      </c>
      <c r="Q58" s="231" t="s">
        <v>661</v>
      </c>
      <c r="R58" s="125" t="s">
        <v>3404</v>
      </c>
      <c r="S58" s="233"/>
      <c r="T58" s="233"/>
      <c r="U58" s="233"/>
      <c r="V58" s="233"/>
      <c r="W58" s="233"/>
    </row>
    <row r="59" spans="2:23" s="234" customFormat="1" ht="90" x14ac:dyDescent="0.25">
      <c r="B59" s="810"/>
      <c r="C59" s="944"/>
      <c r="D59" s="945"/>
      <c r="E59" s="807"/>
      <c r="F59" s="807"/>
      <c r="G59" s="890"/>
      <c r="H59" s="861"/>
      <c r="I59" s="861"/>
      <c r="J59" s="891"/>
      <c r="K59" s="891"/>
      <c r="L59" s="231" t="s">
        <v>2488</v>
      </c>
      <c r="M59" s="231" t="s">
        <v>266</v>
      </c>
      <c r="N59" s="231"/>
      <c r="O59" s="231"/>
      <c r="P59" s="231" t="s">
        <v>2489</v>
      </c>
      <c r="Q59" s="231" t="s">
        <v>661</v>
      </c>
      <c r="R59" s="125" t="s">
        <v>3405</v>
      </c>
      <c r="S59" s="233"/>
      <c r="T59" s="233"/>
      <c r="U59" s="233"/>
      <c r="V59" s="233"/>
      <c r="W59" s="233"/>
    </row>
    <row r="60" spans="2:23" s="234" customFormat="1" ht="90" x14ac:dyDescent="0.25">
      <c r="B60" s="810"/>
      <c r="C60" s="944"/>
      <c r="D60" s="945"/>
      <c r="E60" s="807"/>
      <c r="F60" s="807"/>
      <c r="G60" s="890"/>
      <c r="H60" s="861"/>
      <c r="I60" s="861"/>
      <c r="J60" s="891"/>
      <c r="K60" s="891"/>
      <c r="L60" s="231" t="s">
        <v>2479</v>
      </c>
      <c r="M60" s="231" t="s">
        <v>3394</v>
      </c>
      <c r="N60" s="231"/>
      <c r="O60" s="231"/>
      <c r="P60" s="231" t="s">
        <v>2003</v>
      </c>
      <c r="Q60" s="231" t="s">
        <v>661</v>
      </c>
      <c r="R60" s="125" t="s">
        <v>3406</v>
      </c>
      <c r="S60" s="233"/>
      <c r="T60" s="233"/>
      <c r="U60" s="233"/>
      <c r="V60" s="233"/>
      <c r="W60" s="233"/>
    </row>
    <row r="61" spans="2:23" s="234" customFormat="1" ht="60" x14ac:dyDescent="0.25">
      <c r="B61" s="810"/>
      <c r="C61" s="944"/>
      <c r="D61" s="945"/>
      <c r="E61" s="807"/>
      <c r="F61" s="807"/>
      <c r="G61" s="890"/>
      <c r="H61" s="861"/>
      <c r="I61" s="861"/>
      <c r="J61" s="891"/>
      <c r="K61" s="891"/>
      <c r="L61" s="231" t="s">
        <v>2481</v>
      </c>
      <c r="M61" s="231" t="s">
        <v>103</v>
      </c>
      <c r="N61" s="231"/>
      <c r="O61" s="231"/>
      <c r="P61" s="231" t="s">
        <v>2005</v>
      </c>
      <c r="Q61" s="231" t="s">
        <v>661</v>
      </c>
      <c r="R61" s="125" t="s">
        <v>3407</v>
      </c>
      <c r="S61" s="233"/>
      <c r="T61" s="233"/>
      <c r="U61" s="233"/>
      <c r="V61" s="233"/>
      <c r="W61" s="233"/>
    </row>
    <row r="62" spans="2:23" s="234" customFormat="1" ht="60" x14ac:dyDescent="0.25">
      <c r="B62" s="810"/>
      <c r="C62" s="944"/>
      <c r="D62" s="945"/>
      <c r="E62" s="807"/>
      <c r="F62" s="807"/>
      <c r="G62" s="890"/>
      <c r="H62" s="861"/>
      <c r="I62" s="861"/>
      <c r="J62" s="891"/>
      <c r="K62" s="891"/>
      <c r="L62" s="231" t="s">
        <v>2482</v>
      </c>
      <c r="M62" s="231" t="s">
        <v>104</v>
      </c>
      <c r="N62" s="231"/>
      <c r="O62" s="231"/>
      <c r="P62" s="231" t="s">
        <v>2490</v>
      </c>
      <c r="Q62" s="231" t="s">
        <v>661</v>
      </c>
      <c r="R62" s="125" t="s">
        <v>3408</v>
      </c>
      <c r="S62" s="233"/>
      <c r="T62" s="233"/>
      <c r="U62" s="233"/>
      <c r="V62" s="233"/>
      <c r="W62" s="233"/>
    </row>
    <row r="63" spans="2:23" s="234" customFormat="1" ht="120" x14ac:dyDescent="0.25">
      <c r="B63" s="810"/>
      <c r="C63" s="944"/>
      <c r="D63" s="945"/>
      <c r="E63" s="905">
        <v>6410</v>
      </c>
      <c r="F63" s="905" t="s">
        <v>508</v>
      </c>
      <c r="G63" s="925" t="s">
        <v>1157</v>
      </c>
      <c r="H63" s="860" t="s">
        <v>717</v>
      </c>
      <c r="I63" s="860" t="s">
        <v>597</v>
      </c>
      <c r="J63" s="894" t="s">
        <v>247</v>
      </c>
      <c r="K63" s="894" t="s">
        <v>159</v>
      </c>
      <c r="L63" s="231" t="s">
        <v>220</v>
      </c>
      <c r="M63" s="231" t="s">
        <v>104</v>
      </c>
      <c r="N63" s="231"/>
      <c r="O63" s="231"/>
      <c r="P63" s="231" t="s">
        <v>2491</v>
      </c>
      <c r="Q63" s="231" t="s">
        <v>661</v>
      </c>
      <c r="R63" s="232" t="s">
        <v>3409</v>
      </c>
      <c r="S63" s="233"/>
      <c r="T63" s="233"/>
      <c r="U63" s="233"/>
      <c r="V63" s="233"/>
      <c r="W63" s="233"/>
    </row>
    <row r="64" spans="2:23" s="234" customFormat="1" ht="105" x14ac:dyDescent="0.25">
      <c r="B64" s="810"/>
      <c r="C64" s="944"/>
      <c r="D64" s="945"/>
      <c r="E64" s="807"/>
      <c r="F64" s="807"/>
      <c r="G64" s="890"/>
      <c r="H64" s="861"/>
      <c r="I64" s="861"/>
      <c r="J64" s="891"/>
      <c r="K64" s="891"/>
      <c r="L64" s="231" t="s">
        <v>2492</v>
      </c>
      <c r="M64" s="231" t="s">
        <v>2485</v>
      </c>
      <c r="N64" s="231"/>
      <c r="O64" s="231"/>
      <c r="P64" s="231" t="s">
        <v>2486</v>
      </c>
      <c r="Q64" s="231" t="s">
        <v>661</v>
      </c>
      <c r="R64" s="232" t="s">
        <v>3410</v>
      </c>
      <c r="S64" s="233"/>
      <c r="T64" s="233"/>
      <c r="U64" s="233"/>
      <c r="V64" s="233"/>
      <c r="W64" s="233"/>
    </row>
    <row r="65" spans="2:23" s="234" customFormat="1" ht="75" x14ac:dyDescent="0.25">
      <c r="B65" s="810"/>
      <c r="C65" s="944"/>
      <c r="D65" s="945"/>
      <c r="E65" s="807"/>
      <c r="F65" s="807"/>
      <c r="G65" s="890"/>
      <c r="H65" s="861"/>
      <c r="I65" s="861"/>
      <c r="J65" s="891"/>
      <c r="K65" s="891"/>
      <c r="L65" s="231" t="s">
        <v>2476</v>
      </c>
      <c r="M65" s="231" t="s">
        <v>3383</v>
      </c>
      <c r="N65" s="231"/>
      <c r="O65" s="231"/>
      <c r="P65" s="231" t="s">
        <v>1954</v>
      </c>
      <c r="Q65" s="231" t="s">
        <v>661</v>
      </c>
      <c r="R65" s="125" t="s">
        <v>3411</v>
      </c>
      <c r="S65" s="233"/>
      <c r="T65" s="233"/>
      <c r="U65" s="233"/>
      <c r="V65" s="233"/>
      <c r="W65" s="233"/>
    </row>
    <row r="66" spans="2:23" s="234" customFormat="1" ht="105" x14ac:dyDescent="0.25">
      <c r="B66" s="810"/>
      <c r="C66" s="944"/>
      <c r="D66" s="945"/>
      <c r="E66" s="807"/>
      <c r="F66" s="807"/>
      <c r="G66" s="890"/>
      <c r="H66" s="861"/>
      <c r="I66" s="861"/>
      <c r="J66" s="891"/>
      <c r="K66" s="891"/>
      <c r="L66" s="231" t="s">
        <v>2493</v>
      </c>
      <c r="M66" s="231" t="s">
        <v>266</v>
      </c>
      <c r="N66" s="231"/>
      <c r="O66" s="231"/>
      <c r="P66" s="231">
        <v>0</v>
      </c>
      <c r="Q66" s="231" t="s">
        <v>661</v>
      </c>
      <c r="R66" s="125" t="s">
        <v>3412</v>
      </c>
      <c r="S66" s="233"/>
      <c r="T66" s="233"/>
      <c r="U66" s="233"/>
      <c r="V66" s="233"/>
      <c r="W66" s="233"/>
    </row>
    <row r="67" spans="2:23" s="234" customFormat="1" ht="90" x14ac:dyDescent="0.25">
      <c r="B67" s="810"/>
      <c r="C67" s="944"/>
      <c r="D67" s="945"/>
      <c r="E67" s="807"/>
      <c r="F67" s="807"/>
      <c r="G67" s="890"/>
      <c r="H67" s="861"/>
      <c r="I67" s="861"/>
      <c r="J67" s="891"/>
      <c r="K67" s="891"/>
      <c r="L67" s="231" t="s">
        <v>2479</v>
      </c>
      <c r="M67" s="231" t="s">
        <v>3394</v>
      </c>
      <c r="N67" s="231"/>
      <c r="O67" s="231"/>
      <c r="P67" s="231" t="s">
        <v>2003</v>
      </c>
      <c r="Q67" s="231" t="s">
        <v>661</v>
      </c>
      <c r="R67" s="125" t="s">
        <v>3413</v>
      </c>
      <c r="S67" s="233"/>
      <c r="T67" s="233"/>
      <c r="U67" s="233"/>
      <c r="V67" s="233"/>
      <c r="W67" s="233"/>
    </row>
    <row r="68" spans="2:23" s="234" customFormat="1" ht="60" x14ac:dyDescent="0.25">
      <c r="B68" s="810"/>
      <c r="C68" s="944"/>
      <c r="D68" s="945"/>
      <c r="E68" s="807"/>
      <c r="F68" s="807"/>
      <c r="G68" s="890"/>
      <c r="H68" s="861"/>
      <c r="I68" s="861"/>
      <c r="J68" s="891"/>
      <c r="K68" s="891"/>
      <c r="L68" s="231" t="s">
        <v>2481</v>
      </c>
      <c r="M68" s="231" t="s">
        <v>103</v>
      </c>
      <c r="N68" s="231"/>
      <c r="O68" s="231"/>
      <c r="P68" s="231" t="s">
        <v>1958</v>
      </c>
      <c r="Q68" s="231" t="s">
        <v>661</v>
      </c>
      <c r="R68" s="125" t="s">
        <v>3414</v>
      </c>
      <c r="S68" s="233"/>
      <c r="T68" s="233"/>
      <c r="U68" s="233"/>
      <c r="V68" s="233"/>
      <c r="W68" s="233"/>
    </row>
    <row r="69" spans="2:23" s="234" customFormat="1" ht="76.5" x14ac:dyDescent="0.25">
      <c r="B69" s="810"/>
      <c r="C69" s="944"/>
      <c r="D69" s="945"/>
      <c r="E69" s="905">
        <v>6430</v>
      </c>
      <c r="F69" s="905" t="s">
        <v>512</v>
      </c>
      <c r="G69" s="925" t="s">
        <v>1158</v>
      </c>
      <c r="H69" s="860" t="s">
        <v>717</v>
      </c>
      <c r="I69" s="860" t="s">
        <v>597</v>
      </c>
      <c r="J69" s="894" t="s">
        <v>247</v>
      </c>
      <c r="K69" s="894" t="s">
        <v>159</v>
      </c>
      <c r="L69" s="231" t="s">
        <v>220</v>
      </c>
      <c r="M69" s="231" t="s">
        <v>104</v>
      </c>
      <c r="N69" s="231"/>
      <c r="O69" s="231"/>
      <c r="P69" s="231" t="s">
        <v>2494</v>
      </c>
      <c r="Q69" s="231" t="s">
        <v>661</v>
      </c>
      <c r="R69" s="240" t="s">
        <v>3415</v>
      </c>
      <c r="S69" s="233"/>
      <c r="T69" s="233"/>
      <c r="U69" s="233"/>
      <c r="V69" s="233"/>
      <c r="W69" s="233"/>
    </row>
    <row r="70" spans="2:23" s="234" customFormat="1" ht="105" x14ac:dyDescent="0.25">
      <c r="B70" s="810"/>
      <c r="C70" s="944"/>
      <c r="D70" s="945"/>
      <c r="E70" s="807"/>
      <c r="F70" s="807"/>
      <c r="G70" s="890"/>
      <c r="H70" s="861"/>
      <c r="I70" s="861"/>
      <c r="J70" s="891"/>
      <c r="K70" s="891"/>
      <c r="L70" s="231" t="s">
        <v>2492</v>
      </c>
      <c r="M70" s="231" t="s">
        <v>2474</v>
      </c>
      <c r="N70" s="231"/>
      <c r="O70" s="231"/>
      <c r="P70" s="231" t="s">
        <v>2475</v>
      </c>
      <c r="Q70" s="231" t="s">
        <v>661</v>
      </c>
      <c r="R70" s="232" t="s">
        <v>3416</v>
      </c>
      <c r="S70" s="233"/>
      <c r="T70" s="233"/>
      <c r="U70" s="233"/>
      <c r="V70" s="233"/>
      <c r="W70" s="233"/>
    </row>
    <row r="71" spans="2:23" s="234" customFormat="1" ht="75" x14ac:dyDescent="0.25">
      <c r="B71" s="810"/>
      <c r="C71" s="944"/>
      <c r="D71" s="945"/>
      <c r="E71" s="807"/>
      <c r="F71" s="807"/>
      <c r="G71" s="890"/>
      <c r="H71" s="861"/>
      <c r="I71" s="861"/>
      <c r="J71" s="891"/>
      <c r="K71" s="891"/>
      <c r="L71" s="231" t="s">
        <v>2476</v>
      </c>
      <c r="M71" s="231" t="s">
        <v>3383</v>
      </c>
      <c r="N71" s="231"/>
      <c r="O71" s="231"/>
      <c r="P71" s="231" t="s">
        <v>1954</v>
      </c>
      <c r="Q71" s="231" t="s">
        <v>661</v>
      </c>
      <c r="R71" s="125" t="s">
        <v>3417</v>
      </c>
      <c r="S71" s="233"/>
      <c r="T71" s="233"/>
      <c r="U71" s="233"/>
      <c r="V71" s="233"/>
      <c r="W71" s="233"/>
    </row>
    <row r="72" spans="2:23" s="234" customFormat="1" ht="105" x14ac:dyDescent="0.25">
      <c r="B72" s="810"/>
      <c r="C72" s="944"/>
      <c r="D72" s="945"/>
      <c r="E72" s="807"/>
      <c r="F72" s="807"/>
      <c r="G72" s="890"/>
      <c r="H72" s="861"/>
      <c r="I72" s="861"/>
      <c r="J72" s="891"/>
      <c r="K72" s="891"/>
      <c r="L72" s="231" t="s">
        <v>2495</v>
      </c>
      <c r="M72" s="231" t="s">
        <v>266</v>
      </c>
      <c r="N72" s="231"/>
      <c r="O72" s="231"/>
      <c r="P72" s="231">
        <v>0</v>
      </c>
      <c r="Q72" s="231" t="s">
        <v>661</v>
      </c>
      <c r="R72" s="125" t="s">
        <v>3418</v>
      </c>
      <c r="S72" s="233"/>
      <c r="T72" s="233"/>
      <c r="U72" s="233"/>
      <c r="V72" s="233"/>
      <c r="W72" s="233"/>
    </row>
    <row r="73" spans="2:23" s="234" customFormat="1" ht="90" x14ac:dyDescent="0.25">
      <c r="B73" s="810"/>
      <c r="C73" s="944"/>
      <c r="D73" s="945"/>
      <c r="E73" s="807"/>
      <c r="F73" s="807"/>
      <c r="G73" s="890"/>
      <c r="H73" s="861"/>
      <c r="I73" s="861"/>
      <c r="J73" s="891"/>
      <c r="K73" s="891"/>
      <c r="L73" s="231" t="s">
        <v>500</v>
      </c>
      <c r="M73" s="231" t="s">
        <v>218</v>
      </c>
      <c r="N73" s="231"/>
      <c r="O73" s="231"/>
      <c r="P73" s="231" t="s">
        <v>2496</v>
      </c>
      <c r="Q73" s="231" t="s">
        <v>661</v>
      </c>
      <c r="R73" s="125" t="s">
        <v>3419</v>
      </c>
      <c r="S73" s="233"/>
      <c r="T73" s="233"/>
      <c r="U73" s="233"/>
      <c r="V73" s="233"/>
      <c r="W73" s="233"/>
    </row>
    <row r="74" spans="2:23" s="234" customFormat="1" ht="60" x14ac:dyDescent="0.25">
      <c r="B74" s="810"/>
      <c r="C74" s="944"/>
      <c r="D74" s="945"/>
      <c r="E74" s="807"/>
      <c r="F74" s="807"/>
      <c r="G74" s="890"/>
      <c r="H74" s="861"/>
      <c r="I74" s="861"/>
      <c r="J74" s="891"/>
      <c r="K74" s="891"/>
      <c r="L74" s="231" t="s">
        <v>2481</v>
      </c>
      <c r="M74" s="231" t="s">
        <v>103</v>
      </c>
      <c r="N74" s="231"/>
      <c r="O74" s="231"/>
      <c r="P74" s="231" t="s">
        <v>1958</v>
      </c>
      <c r="Q74" s="231" t="s">
        <v>661</v>
      </c>
      <c r="R74" s="125" t="s">
        <v>3420</v>
      </c>
      <c r="S74" s="233"/>
      <c r="T74" s="233"/>
      <c r="U74" s="233"/>
      <c r="V74" s="233"/>
      <c r="W74" s="233"/>
    </row>
    <row r="75" spans="2:23" s="234" customFormat="1" ht="51" x14ac:dyDescent="0.25">
      <c r="B75" s="810"/>
      <c r="C75" s="944"/>
      <c r="D75" s="945"/>
      <c r="E75" s="900">
        <v>6440</v>
      </c>
      <c r="F75" s="905" t="s">
        <v>513</v>
      </c>
      <c r="G75" s="925" t="s">
        <v>1159</v>
      </c>
      <c r="H75" s="860" t="s">
        <v>717</v>
      </c>
      <c r="I75" s="860" t="s">
        <v>597</v>
      </c>
      <c r="J75" s="894" t="s">
        <v>247</v>
      </c>
      <c r="K75" s="894" t="s">
        <v>159</v>
      </c>
      <c r="L75" s="231" t="s">
        <v>220</v>
      </c>
      <c r="M75" s="231" t="s">
        <v>104</v>
      </c>
      <c r="N75" s="231"/>
      <c r="O75" s="231"/>
      <c r="P75" s="231" t="s">
        <v>2497</v>
      </c>
      <c r="Q75" s="231" t="s">
        <v>661</v>
      </c>
      <c r="R75" s="240" t="s">
        <v>617</v>
      </c>
      <c r="S75" s="233"/>
      <c r="T75" s="233"/>
      <c r="U75" s="233"/>
      <c r="V75" s="233"/>
      <c r="W75" s="233"/>
    </row>
    <row r="76" spans="2:23" s="234" customFormat="1" ht="76.5" x14ac:dyDescent="0.25">
      <c r="B76" s="810"/>
      <c r="C76" s="944"/>
      <c r="D76" s="945"/>
      <c r="E76" s="901"/>
      <c r="F76" s="807"/>
      <c r="G76" s="890"/>
      <c r="H76" s="861"/>
      <c r="I76" s="861"/>
      <c r="J76" s="891"/>
      <c r="K76" s="891"/>
      <c r="L76" s="231" t="s">
        <v>2152</v>
      </c>
      <c r="M76" s="231" t="s">
        <v>3385</v>
      </c>
      <c r="N76" s="231"/>
      <c r="O76" s="231"/>
      <c r="P76" s="231" t="s">
        <v>1902</v>
      </c>
      <c r="Q76" s="231" t="s">
        <v>661</v>
      </c>
      <c r="R76" s="240" t="s">
        <v>3421</v>
      </c>
      <c r="S76" s="233"/>
      <c r="T76" s="233"/>
      <c r="U76" s="233"/>
      <c r="V76" s="233"/>
      <c r="W76" s="233"/>
    </row>
    <row r="77" spans="2:23" s="234" customFormat="1" ht="76.5" x14ac:dyDescent="0.25">
      <c r="B77" s="810"/>
      <c r="C77" s="944"/>
      <c r="D77" s="945"/>
      <c r="E77" s="901"/>
      <c r="F77" s="807"/>
      <c r="G77" s="890"/>
      <c r="H77" s="861"/>
      <c r="I77" s="861"/>
      <c r="J77" s="891"/>
      <c r="K77" s="891"/>
      <c r="L77" s="231" t="s">
        <v>2467</v>
      </c>
      <c r="M77" s="231" t="s">
        <v>3422</v>
      </c>
      <c r="N77" s="231"/>
      <c r="O77" s="231"/>
      <c r="P77" s="231" t="s">
        <v>1877</v>
      </c>
      <c r="Q77" s="231" t="s">
        <v>661</v>
      </c>
      <c r="R77" s="240" t="s">
        <v>3423</v>
      </c>
      <c r="S77" s="233"/>
      <c r="T77" s="233"/>
      <c r="U77" s="233"/>
      <c r="V77" s="233"/>
      <c r="W77" s="233"/>
    </row>
    <row r="78" spans="2:23" s="234" customFormat="1" ht="76.5" x14ac:dyDescent="0.25">
      <c r="B78" s="810"/>
      <c r="C78" s="944"/>
      <c r="D78" s="945"/>
      <c r="E78" s="901"/>
      <c r="F78" s="807"/>
      <c r="G78" s="890"/>
      <c r="H78" s="861"/>
      <c r="I78" s="861"/>
      <c r="J78" s="891"/>
      <c r="K78" s="891"/>
      <c r="L78" s="231" t="s">
        <v>2498</v>
      </c>
      <c r="M78" s="231" t="s">
        <v>3422</v>
      </c>
      <c r="N78" s="231"/>
      <c r="O78" s="231"/>
      <c r="P78" s="231" t="s">
        <v>2005</v>
      </c>
      <c r="Q78" s="231" t="s">
        <v>661</v>
      </c>
      <c r="R78" s="240" t="s">
        <v>3424</v>
      </c>
      <c r="S78" s="233"/>
      <c r="T78" s="233"/>
      <c r="U78" s="233"/>
      <c r="V78" s="233"/>
      <c r="W78" s="233"/>
    </row>
    <row r="79" spans="2:23" s="234" customFormat="1" ht="76.5" x14ac:dyDescent="0.25">
      <c r="B79" s="810"/>
      <c r="C79" s="944"/>
      <c r="D79" s="945"/>
      <c r="E79" s="901"/>
      <c r="F79" s="807"/>
      <c r="G79" s="890"/>
      <c r="H79" s="861"/>
      <c r="I79" s="861"/>
      <c r="J79" s="891"/>
      <c r="K79" s="891"/>
      <c r="L79" s="231" t="s">
        <v>2499</v>
      </c>
      <c r="M79" s="231" t="s">
        <v>1946</v>
      </c>
      <c r="N79" s="231"/>
      <c r="O79" s="231"/>
      <c r="P79" s="231" t="s">
        <v>2179</v>
      </c>
      <c r="Q79" s="231" t="s">
        <v>661</v>
      </c>
      <c r="R79" s="240" t="s">
        <v>3425</v>
      </c>
      <c r="S79" s="233"/>
      <c r="T79" s="233"/>
      <c r="U79" s="233"/>
      <c r="V79" s="233"/>
      <c r="W79" s="233"/>
    </row>
    <row r="80" spans="2:23" s="234" customFormat="1" ht="76.5" x14ac:dyDescent="0.25">
      <c r="B80" s="810"/>
      <c r="C80" s="944"/>
      <c r="D80" s="945"/>
      <c r="E80" s="901"/>
      <c r="F80" s="807"/>
      <c r="G80" s="890"/>
      <c r="H80" s="861"/>
      <c r="I80" s="861"/>
      <c r="J80" s="891"/>
      <c r="K80" s="891"/>
      <c r="L80" s="231" t="s">
        <v>2500</v>
      </c>
      <c r="M80" s="231" t="s">
        <v>266</v>
      </c>
      <c r="N80" s="231"/>
      <c r="O80" s="231"/>
      <c r="P80" s="231" t="s">
        <v>2159</v>
      </c>
      <c r="Q80" s="231" t="s">
        <v>661</v>
      </c>
      <c r="R80" s="240" t="s">
        <v>3426</v>
      </c>
      <c r="S80" s="233"/>
      <c r="T80" s="233"/>
      <c r="U80" s="233"/>
      <c r="V80" s="233"/>
      <c r="W80" s="233"/>
    </row>
    <row r="81" spans="2:23" s="234" customFormat="1" ht="76.5" x14ac:dyDescent="0.25">
      <c r="B81" s="810"/>
      <c r="C81" s="944"/>
      <c r="D81" s="945"/>
      <c r="E81" s="901"/>
      <c r="F81" s="807"/>
      <c r="G81" s="890"/>
      <c r="H81" s="861"/>
      <c r="I81" s="861"/>
      <c r="J81" s="891"/>
      <c r="K81" s="891"/>
      <c r="L81" s="231" t="s">
        <v>2501</v>
      </c>
      <c r="M81" s="231" t="s">
        <v>266</v>
      </c>
      <c r="N81" s="231"/>
      <c r="O81" s="231"/>
      <c r="P81" s="231" t="s">
        <v>1953</v>
      </c>
      <c r="Q81" s="231" t="s">
        <v>661</v>
      </c>
      <c r="R81" s="240" t="s">
        <v>3427</v>
      </c>
      <c r="S81" s="233"/>
      <c r="T81" s="233"/>
      <c r="U81" s="233"/>
      <c r="V81" s="233"/>
      <c r="W81" s="233"/>
    </row>
    <row r="82" spans="2:23" s="234" customFormat="1" ht="60" x14ac:dyDescent="0.25">
      <c r="B82" s="810"/>
      <c r="C82" s="944"/>
      <c r="D82" s="945"/>
      <c r="E82" s="901"/>
      <c r="F82" s="807"/>
      <c r="G82" s="890"/>
      <c r="H82" s="861"/>
      <c r="I82" s="861"/>
      <c r="J82" s="891"/>
      <c r="K82" s="891"/>
      <c r="L82" s="231" t="s">
        <v>2502</v>
      </c>
      <c r="M82" s="231" t="s">
        <v>103</v>
      </c>
      <c r="N82" s="231"/>
      <c r="O82" s="231"/>
      <c r="P82" s="231" t="s">
        <v>2503</v>
      </c>
      <c r="Q82" s="231" t="s">
        <v>661</v>
      </c>
      <c r="R82" s="125" t="s">
        <v>3428</v>
      </c>
      <c r="S82" s="233"/>
      <c r="T82" s="233"/>
      <c r="U82" s="233"/>
      <c r="V82" s="233"/>
      <c r="W82" s="233"/>
    </row>
    <row r="83" spans="2:23" s="236" customFormat="1" ht="89.25" x14ac:dyDescent="0.25">
      <c r="B83" s="810"/>
      <c r="C83" s="944"/>
      <c r="D83" s="945"/>
      <c r="E83" s="870">
        <v>6520</v>
      </c>
      <c r="F83" s="870" t="s">
        <v>225</v>
      </c>
      <c r="G83" s="871" t="s">
        <v>1287</v>
      </c>
      <c r="H83" s="827" t="s">
        <v>717</v>
      </c>
      <c r="I83" s="827" t="s">
        <v>597</v>
      </c>
      <c r="J83" s="886" t="s">
        <v>219</v>
      </c>
      <c r="K83" s="886" t="s">
        <v>122</v>
      </c>
      <c r="L83" s="228" t="s">
        <v>220</v>
      </c>
      <c r="M83" s="228" t="s">
        <v>104</v>
      </c>
      <c r="N83" s="228"/>
      <c r="O83" s="228"/>
      <c r="P83" s="228" t="s">
        <v>2504</v>
      </c>
      <c r="Q83" s="228" t="s">
        <v>661</v>
      </c>
      <c r="R83" s="238" t="s">
        <v>3429</v>
      </c>
      <c r="S83" s="235"/>
      <c r="T83" s="235"/>
      <c r="U83" s="235"/>
      <c r="V83" s="235"/>
      <c r="W83" s="235"/>
    </row>
    <row r="84" spans="2:23" s="236" customFormat="1" ht="76.5" x14ac:dyDescent="0.25">
      <c r="B84" s="810"/>
      <c r="C84" s="944"/>
      <c r="D84" s="945"/>
      <c r="E84" s="825"/>
      <c r="F84" s="825"/>
      <c r="G84" s="846"/>
      <c r="H84" s="828"/>
      <c r="I84" s="828"/>
      <c r="J84" s="887"/>
      <c r="K84" s="887"/>
      <c r="L84" s="228" t="s">
        <v>2505</v>
      </c>
      <c r="M84" s="228" t="s">
        <v>2506</v>
      </c>
      <c r="N84" s="228"/>
      <c r="O84" s="228"/>
      <c r="P84" s="228" t="s">
        <v>2475</v>
      </c>
      <c r="Q84" s="228" t="s">
        <v>661</v>
      </c>
      <c r="R84" s="238" t="s">
        <v>3430</v>
      </c>
      <c r="S84" s="235"/>
      <c r="T84" s="235"/>
      <c r="U84" s="235"/>
      <c r="V84" s="235"/>
      <c r="W84" s="235"/>
    </row>
    <row r="85" spans="2:23" s="236" customFormat="1" ht="75" x14ac:dyDescent="0.25">
      <c r="B85" s="810"/>
      <c r="C85" s="944"/>
      <c r="D85" s="945"/>
      <c r="E85" s="825"/>
      <c r="F85" s="825"/>
      <c r="G85" s="846"/>
      <c r="H85" s="828"/>
      <c r="I85" s="828"/>
      <c r="J85" s="887"/>
      <c r="K85" s="887"/>
      <c r="L85" s="228" t="s">
        <v>2476</v>
      </c>
      <c r="M85" s="228" t="s">
        <v>2485</v>
      </c>
      <c r="N85" s="228"/>
      <c r="O85" s="228"/>
      <c r="P85" s="228" t="s">
        <v>2159</v>
      </c>
      <c r="Q85" s="228" t="s">
        <v>661</v>
      </c>
      <c r="R85" s="275" t="s">
        <v>3431</v>
      </c>
      <c r="S85" s="235"/>
      <c r="T85" s="235"/>
      <c r="U85" s="235"/>
      <c r="V85" s="235"/>
      <c r="W85" s="235"/>
    </row>
    <row r="86" spans="2:23" s="236" customFormat="1" ht="90" x14ac:dyDescent="0.25">
      <c r="B86" s="810"/>
      <c r="C86" s="944"/>
      <c r="D86" s="945"/>
      <c r="E86" s="825"/>
      <c r="F86" s="825"/>
      <c r="G86" s="846"/>
      <c r="H86" s="828"/>
      <c r="I86" s="828"/>
      <c r="J86" s="887"/>
      <c r="K86" s="887"/>
      <c r="L86" s="228" t="s">
        <v>2488</v>
      </c>
      <c r="M86" s="228" t="s">
        <v>266</v>
      </c>
      <c r="N86" s="228"/>
      <c r="O86" s="228"/>
      <c r="P86" s="228" t="s">
        <v>2507</v>
      </c>
      <c r="Q86" s="228" t="s">
        <v>661</v>
      </c>
      <c r="R86" s="275" t="s">
        <v>3432</v>
      </c>
      <c r="S86" s="235"/>
      <c r="T86" s="235"/>
      <c r="U86" s="235"/>
      <c r="V86" s="235"/>
      <c r="W86" s="235"/>
    </row>
    <row r="87" spans="2:23" s="236" customFormat="1" ht="105" x14ac:dyDescent="0.25">
      <c r="B87" s="810"/>
      <c r="C87" s="944"/>
      <c r="D87" s="945"/>
      <c r="E87" s="825"/>
      <c r="F87" s="825"/>
      <c r="G87" s="846"/>
      <c r="H87" s="828"/>
      <c r="I87" s="828"/>
      <c r="J87" s="887"/>
      <c r="K87" s="887"/>
      <c r="L87" s="228" t="s">
        <v>2508</v>
      </c>
      <c r="M87" s="228" t="s">
        <v>266</v>
      </c>
      <c r="N87" s="228"/>
      <c r="O87" s="228"/>
      <c r="P87" s="228" t="s">
        <v>2509</v>
      </c>
      <c r="Q87" s="228" t="s">
        <v>661</v>
      </c>
      <c r="R87" s="275" t="s">
        <v>3433</v>
      </c>
      <c r="S87" s="235"/>
      <c r="T87" s="235"/>
      <c r="U87" s="235"/>
      <c r="V87" s="235"/>
      <c r="W87" s="235"/>
    </row>
    <row r="88" spans="2:23" s="236" customFormat="1" ht="90" x14ac:dyDescent="0.25">
      <c r="B88" s="810"/>
      <c r="C88" s="944"/>
      <c r="D88" s="945"/>
      <c r="E88" s="825"/>
      <c r="F88" s="825"/>
      <c r="G88" s="846"/>
      <c r="H88" s="828"/>
      <c r="I88" s="828"/>
      <c r="J88" s="887"/>
      <c r="K88" s="887"/>
      <c r="L88" s="228" t="s">
        <v>500</v>
      </c>
      <c r="M88" s="228" t="s">
        <v>218</v>
      </c>
      <c r="N88" s="228"/>
      <c r="O88" s="228"/>
      <c r="P88" s="228" t="s">
        <v>2510</v>
      </c>
      <c r="Q88" s="228" t="s">
        <v>661</v>
      </c>
      <c r="R88" s="275" t="s">
        <v>3434</v>
      </c>
      <c r="S88" s="235"/>
      <c r="T88" s="235"/>
      <c r="U88" s="235"/>
      <c r="V88" s="235"/>
      <c r="W88" s="235"/>
    </row>
    <row r="89" spans="2:23" s="236" customFormat="1" ht="60" x14ac:dyDescent="0.25">
      <c r="B89" s="810"/>
      <c r="C89" s="944"/>
      <c r="D89" s="945"/>
      <c r="E89" s="825"/>
      <c r="F89" s="825"/>
      <c r="G89" s="846"/>
      <c r="H89" s="828"/>
      <c r="I89" s="828"/>
      <c r="J89" s="887"/>
      <c r="K89" s="887"/>
      <c r="L89" s="228" t="s">
        <v>2481</v>
      </c>
      <c r="M89" s="228" t="s">
        <v>103</v>
      </c>
      <c r="N89" s="228"/>
      <c r="O89" s="228"/>
      <c r="P89" s="228" t="s">
        <v>2511</v>
      </c>
      <c r="Q89" s="228" t="s">
        <v>661</v>
      </c>
      <c r="R89" s="275" t="s">
        <v>3435</v>
      </c>
      <c r="S89" s="235"/>
      <c r="T89" s="235"/>
      <c r="U89" s="235"/>
      <c r="V89" s="235"/>
      <c r="W89" s="235"/>
    </row>
    <row r="90" spans="2:23" s="234" customFormat="1" ht="89.25" x14ac:dyDescent="0.25">
      <c r="B90" s="810"/>
      <c r="C90" s="944"/>
      <c r="D90" s="945"/>
      <c r="E90" s="905">
        <v>7140</v>
      </c>
      <c r="F90" s="905" t="s">
        <v>514</v>
      </c>
      <c r="G90" s="925" t="s">
        <v>1160</v>
      </c>
      <c r="H90" s="860" t="s">
        <v>717</v>
      </c>
      <c r="I90" s="860" t="s">
        <v>597</v>
      </c>
      <c r="J90" s="894" t="s">
        <v>219</v>
      </c>
      <c r="K90" s="894" t="s">
        <v>122</v>
      </c>
      <c r="L90" s="231" t="s">
        <v>220</v>
      </c>
      <c r="M90" s="231" t="s">
        <v>104</v>
      </c>
      <c r="N90" s="231"/>
      <c r="O90" s="231"/>
      <c r="P90" s="231" t="s">
        <v>2512</v>
      </c>
      <c r="Q90" s="231" t="s">
        <v>661</v>
      </c>
      <c r="R90" s="240" t="s">
        <v>3436</v>
      </c>
      <c r="S90" s="233"/>
      <c r="T90" s="233"/>
      <c r="U90" s="233"/>
      <c r="V90" s="233"/>
      <c r="W90" s="233"/>
    </row>
    <row r="91" spans="2:23" s="234" customFormat="1" ht="89.25" x14ac:dyDescent="0.25">
      <c r="B91" s="810"/>
      <c r="C91" s="944"/>
      <c r="D91" s="945"/>
      <c r="E91" s="807"/>
      <c r="F91" s="807"/>
      <c r="G91" s="890"/>
      <c r="H91" s="861"/>
      <c r="I91" s="861"/>
      <c r="J91" s="891"/>
      <c r="K91" s="891"/>
      <c r="L91" s="231" t="s">
        <v>2513</v>
      </c>
      <c r="M91" s="231" t="s">
        <v>2514</v>
      </c>
      <c r="N91" s="231"/>
      <c r="O91" s="231"/>
      <c r="P91" s="231" t="s">
        <v>2515</v>
      </c>
      <c r="Q91" s="231" t="s">
        <v>661</v>
      </c>
      <c r="R91" s="240" t="s">
        <v>3437</v>
      </c>
      <c r="S91" s="233"/>
      <c r="T91" s="233"/>
      <c r="U91" s="233"/>
      <c r="V91" s="233"/>
      <c r="W91" s="233"/>
    </row>
    <row r="92" spans="2:23" s="234" customFormat="1" ht="76.5" x14ac:dyDescent="0.25">
      <c r="B92" s="810"/>
      <c r="C92" s="944"/>
      <c r="D92" s="945"/>
      <c r="E92" s="807"/>
      <c r="F92" s="807"/>
      <c r="G92" s="890"/>
      <c r="H92" s="861"/>
      <c r="I92" s="861"/>
      <c r="J92" s="891"/>
      <c r="K92" s="891"/>
      <c r="L92" s="231" t="s">
        <v>2152</v>
      </c>
      <c r="M92" s="231" t="s">
        <v>3385</v>
      </c>
      <c r="N92" s="231"/>
      <c r="O92" s="231"/>
      <c r="P92" s="231" t="s">
        <v>1951</v>
      </c>
      <c r="Q92" s="231" t="s">
        <v>661</v>
      </c>
      <c r="R92" s="240" t="s">
        <v>3438</v>
      </c>
      <c r="S92" s="233"/>
      <c r="T92" s="233"/>
      <c r="U92" s="233"/>
      <c r="V92" s="233"/>
      <c r="W92" s="233"/>
    </row>
    <row r="93" spans="2:23" s="234" customFormat="1" ht="76.5" x14ac:dyDescent="0.25">
      <c r="B93" s="810"/>
      <c r="C93" s="944"/>
      <c r="D93" s="945"/>
      <c r="E93" s="807"/>
      <c r="F93" s="807"/>
      <c r="G93" s="890"/>
      <c r="H93" s="861"/>
      <c r="I93" s="861"/>
      <c r="J93" s="891"/>
      <c r="K93" s="891"/>
      <c r="L93" s="231" t="s">
        <v>2177</v>
      </c>
      <c r="M93" s="231" t="s">
        <v>3422</v>
      </c>
      <c r="N93" s="231"/>
      <c r="O93" s="231"/>
      <c r="P93" s="231" t="s">
        <v>2516</v>
      </c>
      <c r="Q93" s="231" t="s">
        <v>661</v>
      </c>
      <c r="R93" s="240" t="s">
        <v>3439</v>
      </c>
      <c r="S93" s="233"/>
      <c r="T93" s="233"/>
      <c r="U93" s="233"/>
      <c r="V93" s="233"/>
      <c r="W93" s="233"/>
    </row>
    <row r="94" spans="2:23" s="234" customFormat="1" ht="76.5" x14ac:dyDescent="0.25">
      <c r="B94" s="810"/>
      <c r="C94" s="944"/>
      <c r="D94" s="945"/>
      <c r="E94" s="807"/>
      <c r="F94" s="807"/>
      <c r="G94" s="890"/>
      <c r="H94" s="861"/>
      <c r="I94" s="861"/>
      <c r="J94" s="891"/>
      <c r="K94" s="891"/>
      <c r="L94" s="231" t="s">
        <v>2517</v>
      </c>
      <c r="M94" s="231" t="s">
        <v>2518</v>
      </c>
      <c r="N94" s="231"/>
      <c r="O94" s="231"/>
      <c r="P94" s="231" t="s">
        <v>1979</v>
      </c>
      <c r="Q94" s="231" t="s">
        <v>661</v>
      </c>
      <c r="R94" s="240" t="s">
        <v>3440</v>
      </c>
      <c r="S94" s="233"/>
      <c r="T94" s="233"/>
      <c r="U94" s="233"/>
      <c r="V94" s="233"/>
      <c r="W94" s="233"/>
    </row>
    <row r="95" spans="2:23" s="234" customFormat="1" ht="76.5" x14ac:dyDescent="0.25">
      <c r="B95" s="810"/>
      <c r="C95" s="944"/>
      <c r="D95" s="945"/>
      <c r="E95" s="807"/>
      <c r="F95" s="807"/>
      <c r="G95" s="890"/>
      <c r="H95" s="861"/>
      <c r="I95" s="861"/>
      <c r="J95" s="891"/>
      <c r="K95" s="891"/>
      <c r="L95" s="231" t="s">
        <v>2519</v>
      </c>
      <c r="M95" s="231" t="s">
        <v>2520</v>
      </c>
      <c r="N95" s="231"/>
      <c r="O95" s="231"/>
      <c r="P95" s="231" t="s">
        <v>2521</v>
      </c>
      <c r="Q95" s="231" t="s">
        <v>661</v>
      </c>
      <c r="R95" s="240" t="s">
        <v>3441</v>
      </c>
      <c r="S95" s="233"/>
      <c r="T95" s="233"/>
      <c r="U95" s="233"/>
      <c r="V95" s="233"/>
      <c r="W95" s="233"/>
    </row>
    <row r="96" spans="2:23" s="236" customFormat="1" ht="240" x14ac:dyDescent="0.25">
      <c r="B96" s="810"/>
      <c r="C96" s="944"/>
      <c r="D96" s="945"/>
      <c r="E96" s="870" t="s">
        <v>296</v>
      </c>
      <c r="F96" s="870" t="s">
        <v>515</v>
      </c>
      <c r="G96" s="871" t="s">
        <v>1265</v>
      </c>
      <c r="H96" s="939" t="s">
        <v>717</v>
      </c>
      <c r="I96" s="939" t="s">
        <v>597</v>
      </c>
      <c r="J96" s="912" t="s">
        <v>247</v>
      </c>
      <c r="K96" s="912" t="s">
        <v>159</v>
      </c>
      <c r="L96" s="243" t="s">
        <v>220</v>
      </c>
      <c r="M96" s="228" t="s">
        <v>226</v>
      </c>
      <c r="N96" s="228"/>
      <c r="O96" s="228"/>
      <c r="P96" s="228" t="s">
        <v>210</v>
      </c>
      <c r="Q96" s="231" t="s">
        <v>661</v>
      </c>
      <c r="R96" s="229" t="s">
        <v>3442</v>
      </c>
      <c r="S96" s="235"/>
      <c r="T96" s="235"/>
      <c r="U96" s="235"/>
      <c r="V96" s="235"/>
      <c r="W96" s="235"/>
    </row>
    <row r="97" spans="2:23" s="236" customFormat="1" ht="210" x14ac:dyDescent="0.25">
      <c r="B97" s="810"/>
      <c r="C97" s="944"/>
      <c r="D97" s="945"/>
      <c r="E97" s="825"/>
      <c r="F97" s="825"/>
      <c r="G97" s="846"/>
      <c r="H97" s="939"/>
      <c r="I97" s="939"/>
      <c r="J97" s="912"/>
      <c r="K97" s="912"/>
      <c r="L97" s="243" t="s">
        <v>2152</v>
      </c>
      <c r="M97" s="228" t="s">
        <v>2153</v>
      </c>
      <c r="N97" s="228"/>
      <c r="O97" s="228"/>
      <c r="P97" s="228" t="s">
        <v>1951</v>
      </c>
      <c r="Q97" s="231" t="s">
        <v>661</v>
      </c>
      <c r="R97" s="229" t="s">
        <v>4030</v>
      </c>
      <c r="S97" s="235"/>
      <c r="T97" s="235"/>
      <c r="U97" s="235"/>
      <c r="V97" s="235"/>
      <c r="W97" s="235"/>
    </row>
    <row r="98" spans="2:23" s="236" customFormat="1" ht="225" x14ac:dyDescent="0.25">
      <c r="B98" s="810"/>
      <c r="C98" s="944"/>
      <c r="D98" s="945"/>
      <c r="E98" s="825"/>
      <c r="F98" s="825"/>
      <c r="G98" s="846"/>
      <c r="H98" s="939"/>
      <c r="I98" s="939"/>
      <c r="J98" s="912"/>
      <c r="K98" s="912"/>
      <c r="L98" s="243" t="s">
        <v>2467</v>
      </c>
      <c r="M98" s="228" t="s">
        <v>2522</v>
      </c>
      <c r="N98" s="228"/>
      <c r="O98" s="228"/>
      <c r="P98" s="228" t="s">
        <v>1838</v>
      </c>
      <c r="Q98" s="231" t="s">
        <v>661</v>
      </c>
      <c r="R98" s="229" t="s">
        <v>3443</v>
      </c>
      <c r="S98" s="235"/>
      <c r="T98" s="235"/>
      <c r="U98" s="235"/>
      <c r="V98" s="235"/>
      <c r="W98" s="235"/>
    </row>
    <row r="99" spans="2:23" s="236" customFormat="1" ht="240" x14ac:dyDescent="0.25">
      <c r="B99" s="810"/>
      <c r="C99" s="944"/>
      <c r="D99" s="945"/>
      <c r="E99" s="825"/>
      <c r="F99" s="825"/>
      <c r="G99" s="846"/>
      <c r="H99" s="939"/>
      <c r="I99" s="939"/>
      <c r="J99" s="912"/>
      <c r="K99" s="912"/>
      <c r="L99" s="243" t="s">
        <v>2157</v>
      </c>
      <c r="M99" s="228" t="s">
        <v>2518</v>
      </c>
      <c r="N99" s="228"/>
      <c r="O99" s="228"/>
      <c r="P99" s="228" t="s">
        <v>1979</v>
      </c>
      <c r="Q99" s="231" t="s">
        <v>661</v>
      </c>
      <c r="R99" s="229" t="s">
        <v>3444</v>
      </c>
      <c r="S99" s="235"/>
      <c r="T99" s="235"/>
      <c r="U99" s="235"/>
      <c r="V99" s="235"/>
      <c r="W99" s="235"/>
    </row>
    <row r="100" spans="2:23" s="236" customFormat="1" ht="225" x14ac:dyDescent="0.25">
      <c r="B100" s="810"/>
      <c r="C100" s="944"/>
      <c r="D100" s="945"/>
      <c r="E100" s="825"/>
      <c r="F100" s="825"/>
      <c r="G100" s="846"/>
      <c r="H100" s="939"/>
      <c r="I100" s="939"/>
      <c r="J100" s="912"/>
      <c r="K100" s="912"/>
      <c r="L100" s="243" t="s">
        <v>2519</v>
      </c>
      <c r="M100" s="228" t="s">
        <v>2153</v>
      </c>
      <c r="N100" s="228"/>
      <c r="O100" s="228"/>
      <c r="P100" s="228" t="s">
        <v>2521</v>
      </c>
      <c r="Q100" s="231" t="s">
        <v>661</v>
      </c>
      <c r="R100" s="229" t="s">
        <v>3445</v>
      </c>
      <c r="S100" s="235"/>
      <c r="T100" s="235"/>
      <c r="U100" s="235"/>
      <c r="V100" s="235"/>
      <c r="W100" s="235"/>
    </row>
    <row r="101" spans="2:23" s="236" customFormat="1" ht="150" x14ac:dyDescent="0.25">
      <c r="B101" s="810"/>
      <c r="C101" s="944"/>
      <c r="D101" s="945"/>
      <c r="E101" s="237">
        <v>7240</v>
      </c>
      <c r="F101" s="237" t="s">
        <v>227</v>
      </c>
      <c r="G101" s="238" t="s">
        <v>2523</v>
      </c>
      <c r="H101" s="281" t="s">
        <v>717</v>
      </c>
      <c r="I101" s="281" t="s">
        <v>597</v>
      </c>
      <c r="J101" s="286" t="s">
        <v>119</v>
      </c>
      <c r="K101" s="276" t="s">
        <v>2524</v>
      </c>
      <c r="L101" s="235"/>
      <c r="M101" s="235"/>
      <c r="N101" s="235"/>
      <c r="O101" s="235"/>
      <c r="P101" s="235"/>
      <c r="Q101" s="235"/>
      <c r="R101" s="235"/>
      <c r="S101" s="235"/>
      <c r="T101" s="235"/>
      <c r="U101" s="235"/>
      <c r="V101" s="235"/>
      <c r="W101" s="235"/>
    </row>
    <row r="102" spans="2:23" s="236" customFormat="1" ht="63.75" x14ac:dyDescent="0.25">
      <c r="B102" s="810"/>
      <c r="C102" s="944"/>
      <c r="D102" s="945"/>
      <c r="E102" s="870">
        <v>8110</v>
      </c>
      <c r="F102" s="870" t="s">
        <v>516</v>
      </c>
      <c r="G102" s="871" t="s">
        <v>1264</v>
      </c>
      <c r="H102" s="827" t="s">
        <v>717</v>
      </c>
      <c r="I102" s="827" t="s">
        <v>597</v>
      </c>
      <c r="J102" s="886" t="s">
        <v>219</v>
      </c>
      <c r="K102" s="886" t="s">
        <v>122</v>
      </c>
      <c r="L102" s="228" t="s">
        <v>220</v>
      </c>
      <c r="M102" s="228" t="s">
        <v>104</v>
      </c>
      <c r="N102" s="228"/>
      <c r="O102" s="228"/>
      <c r="P102" s="228" t="s">
        <v>228</v>
      </c>
      <c r="Q102" s="228" t="s">
        <v>661</v>
      </c>
      <c r="R102" s="238" t="s">
        <v>3446</v>
      </c>
      <c r="S102" s="235"/>
      <c r="T102" s="235"/>
      <c r="U102" s="235"/>
      <c r="V102" s="235"/>
      <c r="W102" s="235"/>
    </row>
    <row r="103" spans="2:23" s="236" customFormat="1" ht="105" x14ac:dyDescent="0.25">
      <c r="B103" s="810"/>
      <c r="C103" s="944"/>
      <c r="D103" s="945"/>
      <c r="E103" s="825"/>
      <c r="F103" s="825"/>
      <c r="G103" s="846"/>
      <c r="H103" s="828"/>
      <c r="I103" s="828"/>
      <c r="J103" s="887"/>
      <c r="K103" s="887"/>
      <c r="L103" s="228" t="s">
        <v>2525</v>
      </c>
      <c r="M103" s="228" t="s">
        <v>2520</v>
      </c>
      <c r="N103" s="228"/>
      <c r="O103" s="228"/>
      <c r="P103" s="228" t="s">
        <v>2526</v>
      </c>
      <c r="Q103" s="228" t="s">
        <v>661</v>
      </c>
      <c r="R103" s="229" t="s">
        <v>3447</v>
      </c>
      <c r="S103" s="235"/>
      <c r="T103" s="235"/>
      <c r="U103" s="235"/>
      <c r="V103" s="235"/>
      <c r="W103" s="235"/>
    </row>
    <row r="104" spans="2:23" s="236" customFormat="1" ht="76.5" x14ac:dyDescent="0.25">
      <c r="B104" s="810"/>
      <c r="C104" s="944"/>
      <c r="D104" s="945"/>
      <c r="E104" s="825"/>
      <c r="F104" s="825"/>
      <c r="G104" s="846"/>
      <c r="H104" s="828"/>
      <c r="I104" s="828"/>
      <c r="J104" s="887"/>
      <c r="K104" s="887"/>
      <c r="L104" s="228" t="s">
        <v>2467</v>
      </c>
      <c r="M104" s="228" t="s">
        <v>2522</v>
      </c>
      <c r="N104" s="228"/>
      <c r="O104" s="228"/>
      <c r="P104" s="228" t="s">
        <v>1952</v>
      </c>
      <c r="Q104" s="228" t="s">
        <v>661</v>
      </c>
      <c r="R104" s="238" t="s">
        <v>3448</v>
      </c>
      <c r="S104" s="235"/>
      <c r="T104" s="235"/>
      <c r="U104" s="235"/>
      <c r="V104" s="235"/>
      <c r="W104" s="235"/>
    </row>
    <row r="105" spans="2:23" s="236" customFormat="1" ht="60" x14ac:dyDescent="0.25">
      <c r="B105" s="810"/>
      <c r="C105" s="944"/>
      <c r="D105" s="945"/>
      <c r="E105" s="825"/>
      <c r="F105" s="825"/>
      <c r="G105" s="846"/>
      <c r="H105" s="828"/>
      <c r="I105" s="828"/>
      <c r="J105" s="887"/>
      <c r="K105" s="887"/>
      <c r="L105" s="228" t="s">
        <v>2142</v>
      </c>
      <c r="M105" s="228" t="s">
        <v>103</v>
      </c>
      <c r="N105" s="228"/>
      <c r="O105" s="228"/>
      <c r="P105" s="228" t="s">
        <v>2005</v>
      </c>
      <c r="Q105" s="228" t="s">
        <v>661</v>
      </c>
      <c r="R105" s="275" t="s">
        <v>3449</v>
      </c>
      <c r="S105" s="235"/>
      <c r="T105" s="235"/>
      <c r="U105" s="235"/>
      <c r="V105" s="235"/>
      <c r="W105" s="235"/>
    </row>
    <row r="106" spans="2:23" s="236" customFormat="1" ht="77.25" customHeight="1" x14ac:dyDescent="0.25">
      <c r="B106" s="810"/>
      <c r="C106" s="944"/>
      <c r="D106" s="945"/>
      <c r="E106" s="825"/>
      <c r="F106" s="825"/>
      <c r="G106" s="850"/>
      <c r="H106" s="829"/>
      <c r="I106" s="829"/>
      <c r="J106" s="888"/>
      <c r="K106" s="888"/>
      <c r="L106" s="228" t="s">
        <v>2157</v>
      </c>
      <c r="M106" s="228" t="s">
        <v>2520</v>
      </c>
      <c r="N106" s="228"/>
      <c r="O106" s="228"/>
      <c r="P106" s="228" t="s">
        <v>502</v>
      </c>
      <c r="Q106" s="228" t="s">
        <v>661</v>
      </c>
      <c r="R106" s="238" t="s">
        <v>3450</v>
      </c>
      <c r="S106" s="235"/>
      <c r="T106" s="235"/>
      <c r="U106" s="235"/>
      <c r="V106" s="235"/>
      <c r="W106" s="235"/>
    </row>
    <row r="107" spans="2:23" s="236" customFormat="1" ht="63.75" x14ac:dyDescent="0.25">
      <c r="B107" s="810"/>
      <c r="C107" s="944"/>
      <c r="D107" s="945"/>
      <c r="E107" s="870">
        <v>8120</v>
      </c>
      <c r="F107" s="870" t="s">
        <v>518</v>
      </c>
      <c r="G107" s="871" t="s">
        <v>1263</v>
      </c>
      <c r="H107" s="827" t="s">
        <v>717</v>
      </c>
      <c r="I107" s="827" t="s">
        <v>597</v>
      </c>
      <c r="J107" s="886" t="s">
        <v>219</v>
      </c>
      <c r="K107" s="886" t="s">
        <v>159</v>
      </c>
      <c r="L107" s="228" t="s">
        <v>220</v>
      </c>
      <c r="M107" s="228" t="s">
        <v>104</v>
      </c>
      <c r="N107" s="228"/>
      <c r="O107" s="228"/>
      <c r="P107" s="228" t="s">
        <v>149</v>
      </c>
      <c r="Q107" s="228" t="s">
        <v>661</v>
      </c>
      <c r="R107" s="238" t="s">
        <v>3446</v>
      </c>
      <c r="S107" s="235"/>
      <c r="T107" s="235"/>
      <c r="U107" s="235"/>
      <c r="V107" s="235"/>
      <c r="W107" s="235"/>
    </row>
    <row r="108" spans="2:23" s="236" customFormat="1" ht="105" x14ac:dyDescent="0.25">
      <c r="B108" s="810"/>
      <c r="C108" s="944"/>
      <c r="D108" s="945"/>
      <c r="E108" s="825"/>
      <c r="F108" s="825"/>
      <c r="G108" s="846"/>
      <c r="H108" s="828"/>
      <c r="I108" s="828"/>
      <c r="J108" s="887"/>
      <c r="K108" s="887"/>
      <c r="L108" s="228" t="s">
        <v>2184</v>
      </c>
      <c r="M108" s="228" t="s">
        <v>517</v>
      </c>
      <c r="N108" s="228"/>
      <c r="O108" s="228"/>
      <c r="P108" s="228" t="s">
        <v>127</v>
      </c>
      <c r="Q108" s="228" t="s">
        <v>661</v>
      </c>
      <c r="R108" s="229" t="s">
        <v>3451</v>
      </c>
      <c r="S108" s="235"/>
      <c r="T108" s="235"/>
      <c r="U108" s="235"/>
      <c r="V108" s="235"/>
      <c r="W108" s="235"/>
    </row>
    <row r="109" spans="2:23" s="236" customFormat="1" ht="76.5" x14ac:dyDescent="0.25">
      <c r="B109" s="810"/>
      <c r="C109" s="944"/>
      <c r="D109" s="945"/>
      <c r="E109" s="825"/>
      <c r="F109" s="825"/>
      <c r="G109" s="846"/>
      <c r="H109" s="828"/>
      <c r="I109" s="828"/>
      <c r="J109" s="887"/>
      <c r="K109" s="887"/>
      <c r="L109" s="228" t="s">
        <v>2183</v>
      </c>
      <c r="M109" s="228" t="s">
        <v>2527</v>
      </c>
      <c r="N109" s="228"/>
      <c r="O109" s="228"/>
      <c r="P109" s="228" t="s">
        <v>149</v>
      </c>
      <c r="Q109" s="228" t="s">
        <v>661</v>
      </c>
      <c r="R109" s="238" t="s">
        <v>3452</v>
      </c>
      <c r="S109" s="235"/>
      <c r="T109" s="235"/>
      <c r="U109" s="235"/>
      <c r="V109" s="235"/>
      <c r="W109" s="235"/>
    </row>
    <row r="110" spans="2:23" s="236" customFormat="1" ht="60" x14ac:dyDescent="0.25">
      <c r="B110" s="810"/>
      <c r="C110" s="944"/>
      <c r="D110" s="945"/>
      <c r="E110" s="825"/>
      <c r="F110" s="825"/>
      <c r="G110" s="846"/>
      <c r="H110" s="828"/>
      <c r="I110" s="828"/>
      <c r="J110" s="887"/>
      <c r="K110" s="887"/>
      <c r="L110" s="228" t="s">
        <v>2142</v>
      </c>
      <c r="M110" s="228" t="s">
        <v>103</v>
      </c>
      <c r="N110" s="228"/>
      <c r="O110" s="228"/>
      <c r="P110" s="228" t="s">
        <v>2188</v>
      </c>
      <c r="Q110" s="228" t="s">
        <v>661</v>
      </c>
      <c r="R110" s="275" t="s">
        <v>3453</v>
      </c>
      <c r="S110" s="235"/>
      <c r="T110" s="235"/>
      <c r="U110" s="235"/>
      <c r="V110" s="235"/>
      <c r="W110" s="235"/>
    </row>
    <row r="111" spans="2:23" s="236" customFormat="1" ht="80.25" customHeight="1" x14ac:dyDescent="0.25">
      <c r="B111" s="810"/>
      <c r="C111" s="944"/>
      <c r="D111" s="945"/>
      <c r="E111" s="825"/>
      <c r="F111" s="825"/>
      <c r="G111" s="850"/>
      <c r="H111" s="829"/>
      <c r="I111" s="829"/>
      <c r="J111" s="888"/>
      <c r="K111" s="888"/>
      <c r="L111" s="228" t="s">
        <v>2157</v>
      </c>
      <c r="M111" s="228" t="s">
        <v>2187</v>
      </c>
      <c r="N111" s="228"/>
      <c r="O111" s="228"/>
      <c r="P111" s="228" t="s">
        <v>1956</v>
      </c>
      <c r="Q111" s="228" t="s">
        <v>661</v>
      </c>
      <c r="R111" s="238" t="s">
        <v>3454</v>
      </c>
      <c r="S111" s="235"/>
      <c r="T111" s="235"/>
      <c r="U111" s="235"/>
      <c r="V111" s="235"/>
      <c r="W111" s="235"/>
    </row>
    <row r="112" spans="2:23" s="236" customFormat="1" ht="96.75" customHeight="1" x14ac:dyDescent="0.25">
      <c r="B112" s="810"/>
      <c r="C112" s="944"/>
      <c r="D112" s="945"/>
      <c r="E112" s="870">
        <v>8210</v>
      </c>
      <c r="F112" s="870" t="s">
        <v>519</v>
      </c>
      <c r="G112" s="845" t="s">
        <v>1161</v>
      </c>
      <c r="H112" s="827" t="s">
        <v>717</v>
      </c>
      <c r="I112" s="936" t="s">
        <v>597</v>
      </c>
      <c r="J112" s="886" t="s">
        <v>219</v>
      </c>
      <c r="K112" s="886" t="s">
        <v>122</v>
      </c>
      <c r="L112" s="228" t="s">
        <v>220</v>
      </c>
      <c r="M112" s="228" t="s">
        <v>104</v>
      </c>
      <c r="N112" s="228"/>
      <c r="O112" s="228"/>
      <c r="P112" s="228" t="s">
        <v>229</v>
      </c>
      <c r="Q112" s="228" t="s">
        <v>661</v>
      </c>
      <c r="R112" s="238" t="s">
        <v>3446</v>
      </c>
      <c r="S112" s="244"/>
      <c r="T112" s="235"/>
      <c r="U112" s="235"/>
      <c r="V112" s="235"/>
      <c r="W112" s="235"/>
    </row>
    <row r="113" spans="2:23" s="236" customFormat="1" ht="120" x14ac:dyDescent="0.25">
      <c r="B113" s="810"/>
      <c r="C113" s="944"/>
      <c r="D113" s="945"/>
      <c r="E113" s="825"/>
      <c r="F113" s="825"/>
      <c r="G113" s="846"/>
      <c r="H113" s="828"/>
      <c r="I113" s="937"/>
      <c r="J113" s="887"/>
      <c r="K113" s="887"/>
      <c r="L113" s="228" t="s">
        <v>2184</v>
      </c>
      <c r="M113" s="228" t="s">
        <v>2190</v>
      </c>
      <c r="N113" s="228"/>
      <c r="O113" s="228"/>
      <c r="P113" s="228" t="s">
        <v>1958</v>
      </c>
      <c r="Q113" s="228" t="s">
        <v>661</v>
      </c>
      <c r="R113" s="229" t="s">
        <v>3455</v>
      </c>
      <c r="S113" s="235"/>
      <c r="T113" s="235"/>
      <c r="U113" s="235"/>
      <c r="V113" s="235"/>
      <c r="W113" s="235"/>
    </row>
    <row r="114" spans="2:23" s="236" customFormat="1" ht="76.5" x14ac:dyDescent="0.25">
      <c r="B114" s="810"/>
      <c r="C114" s="944"/>
      <c r="D114" s="945"/>
      <c r="E114" s="825"/>
      <c r="F114" s="825"/>
      <c r="G114" s="846"/>
      <c r="H114" s="828"/>
      <c r="I114" s="937"/>
      <c r="J114" s="887"/>
      <c r="K114" s="887"/>
      <c r="L114" s="228" t="s">
        <v>2183</v>
      </c>
      <c r="M114" s="228" t="s">
        <v>2191</v>
      </c>
      <c r="N114" s="228"/>
      <c r="O114" s="228"/>
      <c r="P114" s="228" t="s">
        <v>2192</v>
      </c>
      <c r="Q114" s="228" t="s">
        <v>661</v>
      </c>
      <c r="R114" s="238" t="s">
        <v>3456</v>
      </c>
      <c r="S114" s="235"/>
      <c r="T114" s="235"/>
      <c r="U114" s="235"/>
      <c r="V114" s="235"/>
      <c r="W114" s="235"/>
    </row>
    <row r="115" spans="2:23" s="236" customFormat="1" ht="90" x14ac:dyDescent="0.25">
      <c r="B115" s="810"/>
      <c r="C115" s="944"/>
      <c r="D115" s="945"/>
      <c r="E115" s="825"/>
      <c r="F115" s="825"/>
      <c r="G115" s="846"/>
      <c r="H115" s="828"/>
      <c r="I115" s="937"/>
      <c r="J115" s="887"/>
      <c r="K115" s="887"/>
      <c r="L115" s="228" t="s">
        <v>2193</v>
      </c>
      <c r="M115" s="228" t="s">
        <v>2191</v>
      </c>
      <c r="N115" s="228"/>
      <c r="O115" s="228"/>
      <c r="P115" s="228" t="s">
        <v>2158</v>
      </c>
      <c r="Q115" s="228" t="s">
        <v>661</v>
      </c>
      <c r="R115" s="275" t="s">
        <v>3457</v>
      </c>
      <c r="S115" s="235"/>
      <c r="T115" s="235"/>
      <c r="U115" s="235"/>
      <c r="V115" s="235"/>
      <c r="W115" s="235"/>
    </row>
    <row r="116" spans="2:23" s="236" customFormat="1" ht="60" x14ac:dyDescent="0.25">
      <c r="B116" s="810"/>
      <c r="C116" s="944"/>
      <c r="D116" s="945"/>
      <c r="E116" s="825"/>
      <c r="F116" s="825"/>
      <c r="G116" s="846"/>
      <c r="H116" s="828"/>
      <c r="I116" s="937"/>
      <c r="J116" s="887"/>
      <c r="K116" s="887"/>
      <c r="L116" s="228" t="s">
        <v>2142</v>
      </c>
      <c r="M116" s="228" t="s">
        <v>103</v>
      </c>
      <c r="N116" s="228"/>
      <c r="O116" s="228"/>
      <c r="P116" s="228" t="s">
        <v>2188</v>
      </c>
      <c r="Q116" s="228" t="s">
        <v>661</v>
      </c>
      <c r="R116" s="275" t="s">
        <v>3458</v>
      </c>
      <c r="S116" s="235"/>
      <c r="T116" s="235"/>
      <c r="U116" s="235"/>
      <c r="V116" s="235"/>
      <c r="W116" s="235"/>
    </row>
    <row r="117" spans="2:23" s="236" customFormat="1" ht="76.5" x14ac:dyDescent="0.25">
      <c r="B117" s="810"/>
      <c r="C117" s="944"/>
      <c r="D117" s="945"/>
      <c r="E117" s="825"/>
      <c r="F117" s="825"/>
      <c r="G117" s="850"/>
      <c r="H117" s="829"/>
      <c r="I117" s="938"/>
      <c r="J117" s="888"/>
      <c r="K117" s="888"/>
      <c r="L117" s="228" t="s">
        <v>2194</v>
      </c>
      <c r="M117" s="228" t="s">
        <v>2195</v>
      </c>
      <c r="N117" s="228"/>
      <c r="O117" s="228"/>
      <c r="P117" s="228" t="s">
        <v>2159</v>
      </c>
      <c r="Q117" s="228" t="s">
        <v>661</v>
      </c>
      <c r="R117" s="238" t="s">
        <v>3459</v>
      </c>
      <c r="S117" s="235"/>
      <c r="T117" s="235"/>
      <c r="U117" s="235"/>
      <c r="V117" s="235"/>
      <c r="W117" s="235"/>
    </row>
    <row r="118" spans="2:23" s="236" customFormat="1" ht="93.75" customHeight="1" x14ac:dyDescent="0.25">
      <c r="B118" s="810"/>
      <c r="C118" s="944"/>
      <c r="D118" s="945"/>
      <c r="E118" s="870">
        <v>8220</v>
      </c>
      <c r="F118" s="870" t="s">
        <v>230</v>
      </c>
      <c r="G118" s="845" t="s">
        <v>1262</v>
      </c>
      <c r="H118" s="827" t="s">
        <v>717</v>
      </c>
      <c r="I118" s="827" t="s">
        <v>597</v>
      </c>
      <c r="J118" s="886" t="s">
        <v>219</v>
      </c>
      <c r="K118" s="886" t="s">
        <v>122</v>
      </c>
      <c r="L118" s="228" t="s">
        <v>220</v>
      </c>
      <c r="M118" s="228" t="s">
        <v>104</v>
      </c>
      <c r="N118" s="228"/>
      <c r="O118" s="228"/>
      <c r="P118" s="228" t="s">
        <v>231</v>
      </c>
      <c r="Q118" s="228" t="s">
        <v>661</v>
      </c>
      <c r="R118" s="238" t="s">
        <v>3446</v>
      </c>
      <c r="S118" s="235"/>
      <c r="T118" s="235"/>
      <c r="U118" s="235"/>
      <c r="V118" s="235"/>
      <c r="W118" s="235"/>
    </row>
    <row r="119" spans="2:23" s="236" customFormat="1" ht="117" customHeight="1" x14ac:dyDescent="0.25">
      <c r="B119" s="810"/>
      <c r="C119" s="944"/>
      <c r="D119" s="945"/>
      <c r="E119" s="825"/>
      <c r="F119" s="825"/>
      <c r="G119" s="846"/>
      <c r="H119" s="828"/>
      <c r="I119" s="828"/>
      <c r="J119" s="887"/>
      <c r="K119" s="887"/>
      <c r="L119" s="245" t="s">
        <v>2197</v>
      </c>
      <c r="M119" s="245" t="s">
        <v>2528</v>
      </c>
      <c r="N119" s="245"/>
      <c r="O119" s="228"/>
      <c r="P119" s="228" t="s">
        <v>1936</v>
      </c>
      <c r="Q119" s="228" t="s">
        <v>661</v>
      </c>
      <c r="R119" s="229" t="s">
        <v>3460</v>
      </c>
      <c r="S119" s="235"/>
      <c r="T119" s="235"/>
      <c r="U119" s="235"/>
      <c r="V119" s="235"/>
      <c r="W119" s="235"/>
    </row>
    <row r="120" spans="2:23" s="236" customFormat="1" ht="76.5" x14ac:dyDescent="0.25">
      <c r="B120" s="810"/>
      <c r="C120" s="944"/>
      <c r="D120" s="945"/>
      <c r="E120" s="825"/>
      <c r="F120" s="825"/>
      <c r="G120" s="846"/>
      <c r="H120" s="828"/>
      <c r="I120" s="828"/>
      <c r="J120" s="887"/>
      <c r="K120" s="935"/>
      <c r="L120" s="245" t="s">
        <v>2467</v>
      </c>
      <c r="M120" s="245" t="s">
        <v>2529</v>
      </c>
      <c r="N120" s="287"/>
      <c r="O120" s="243"/>
      <c r="P120" s="228" t="s">
        <v>2530</v>
      </c>
      <c r="Q120" s="228" t="s">
        <v>661</v>
      </c>
      <c r="R120" s="238" t="s">
        <v>3461</v>
      </c>
      <c r="S120" s="235"/>
      <c r="T120" s="235"/>
      <c r="U120" s="235"/>
      <c r="V120" s="235"/>
      <c r="W120" s="235"/>
    </row>
    <row r="121" spans="2:23" s="236" customFormat="1" ht="90" x14ac:dyDescent="0.25">
      <c r="B121" s="810"/>
      <c r="C121" s="944"/>
      <c r="D121" s="945"/>
      <c r="E121" s="825"/>
      <c r="F121" s="825"/>
      <c r="G121" s="846"/>
      <c r="H121" s="828"/>
      <c r="I121" s="828"/>
      <c r="J121" s="887"/>
      <c r="K121" s="935"/>
      <c r="L121" s="245" t="s">
        <v>2193</v>
      </c>
      <c r="M121" s="245" t="s">
        <v>2529</v>
      </c>
      <c r="N121" s="245"/>
      <c r="O121" s="245"/>
      <c r="P121" s="245" t="s">
        <v>2158</v>
      </c>
      <c r="Q121" s="228" t="s">
        <v>661</v>
      </c>
      <c r="R121" s="275" t="s">
        <v>3462</v>
      </c>
      <c r="S121" s="235"/>
      <c r="T121" s="235"/>
      <c r="U121" s="235"/>
      <c r="V121" s="235"/>
      <c r="W121" s="235"/>
    </row>
    <row r="122" spans="2:23" s="236" customFormat="1" ht="60" x14ac:dyDescent="0.25">
      <c r="B122" s="810"/>
      <c r="C122" s="944"/>
      <c r="D122" s="945"/>
      <c r="E122" s="825"/>
      <c r="F122" s="825"/>
      <c r="G122" s="846"/>
      <c r="H122" s="828"/>
      <c r="I122" s="828"/>
      <c r="J122" s="887"/>
      <c r="K122" s="935"/>
      <c r="L122" s="245" t="s">
        <v>2142</v>
      </c>
      <c r="M122" s="245" t="s">
        <v>103</v>
      </c>
      <c r="N122" s="245"/>
      <c r="O122" s="245"/>
      <c r="P122" s="245" t="s">
        <v>2188</v>
      </c>
      <c r="Q122" s="228" t="s">
        <v>661</v>
      </c>
      <c r="R122" s="275" t="s">
        <v>3463</v>
      </c>
      <c r="S122" s="235"/>
      <c r="T122" s="235"/>
      <c r="U122" s="235"/>
      <c r="V122" s="235"/>
      <c r="W122" s="235"/>
    </row>
    <row r="123" spans="2:23" s="236" customFormat="1" ht="93" customHeight="1" x14ac:dyDescent="0.25">
      <c r="B123" s="810"/>
      <c r="C123" s="944"/>
      <c r="D123" s="945"/>
      <c r="E123" s="825"/>
      <c r="F123" s="825"/>
      <c r="G123" s="846"/>
      <c r="H123" s="828"/>
      <c r="I123" s="828"/>
      <c r="J123" s="887"/>
      <c r="K123" s="935"/>
      <c r="L123" s="245" t="s">
        <v>2194</v>
      </c>
      <c r="M123" s="245" t="s">
        <v>2531</v>
      </c>
      <c r="N123" s="245"/>
      <c r="O123" s="245"/>
      <c r="P123" s="245" t="s">
        <v>2159</v>
      </c>
      <c r="Q123" s="228" t="s">
        <v>661</v>
      </c>
      <c r="R123" s="238" t="s">
        <v>3464</v>
      </c>
      <c r="S123" s="235"/>
      <c r="T123" s="235"/>
      <c r="U123" s="235"/>
      <c r="V123" s="235"/>
      <c r="W123" s="235"/>
    </row>
    <row r="124" spans="2:23" s="236" customFormat="1" ht="105" x14ac:dyDescent="0.25">
      <c r="B124" s="810"/>
      <c r="C124" s="944"/>
      <c r="D124" s="945"/>
      <c r="E124" s="870">
        <v>8310</v>
      </c>
      <c r="F124" s="870" t="s">
        <v>4029</v>
      </c>
      <c r="G124" s="845" t="s">
        <v>4028</v>
      </c>
      <c r="H124" s="827" t="s">
        <v>717</v>
      </c>
      <c r="I124" s="827" t="s">
        <v>597</v>
      </c>
      <c r="J124" s="886" t="s">
        <v>2259</v>
      </c>
      <c r="K124" s="886" t="s">
        <v>159</v>
      </c>
      <c r="L124" s="245" t="s">
        <v>4027</v>
      </c>
      <c r="M124" s="245" t="s">
        <v>4026</v>
      </c>
      <c r="N124" s="245"/>
      <c r="O124" s="245"/>
      <c r="P124" s="245" t="s">
        <v>4025</v>
      </c>
      <c r="Q124" s="228" t="s">
        <v>661</v>
      </c>
      <c r="R124" s="229" t="s">
        <v>4024</v>
      </c>
      <c r="S124" s="235"/>
      <c r="T124" s="235"/>
      <c r="U124" s="235"/>
      <c r="V124" s="235"/>
      <c r="W124" s="235"/>
    </row>
    <row r="125" spans="2:23" s="236" customFormat="1" ht="105" x14ac:dyDescent="0.25">
      <c r="B125" s="810"/>
      <c r="C125" s="944"/>
      <c r="D125" s="945"/>
      <c r="E125" s="825"/>
      <c r="F125" s="825"/>
      <c r="G125" s="846"/>
      <c r="H125" s="828"/>
      <c r="I125" s="828"/>
      <c r="J125" s="887"/>
      <c r="K125" s="887"/>
      <c r="L125" s="245" t="s">
        <v>4023</v>
      </c>
      <c r="M125" s="245" t="s">
        <v>182</v>
      </c>
      <c r="N125" s="245"/>
      <c r="O125" s="245"/>
      <c r="P125" s="245" t="s">
        <v>4022</v>
      </c>
      <c r="Q125" s="228" t="s">
        <v>661</v>
      </c>
      <c r="R125" s="229" t="s">
        <v>4021</v>
      </c>
      <c r="S125" s="235"/>
      <c r="T125" s="235"/>
      <c r="U125" s="235"/>
      <c r="V125" s="235"/>
      <c r="W125" s="235"/>
    </row>
    <row r="126" spans="2:23" s="236" customFormat="1" ht="105" x14ac:dyDescent="0.25">
      <c r="B126" s="810"/>
      <c r="C126" s="944"/>
      <c r="D126" s="945"/>
      <c r="E126" s="825"/>
      <c r="F126" s="825"/>
      <c r="G126" s="846"/>
      <c r="H126" s="828"/>
      <c r="I126" s="828"/>
      <c r="J126" s="887"/>
      <c r="K126" s="887"/>
      <c r="L126" s="245" t="s">
        <v>4020</v>
      </c>
      <c r="M126" s="245" t="s">
        <v>2518</v>
      </c>
      <c r="N126" s="245"/>
      <c r="O126" s="245"/>
      <c r="P126" s="245" t="s">
        <v>4019</v>
      </c>
      <c r="Q126" s="228" t="s">
        <v>661</v>
      </c>
      <c r="R126" s="229" t="s">
        <v>4018</v>
      </c>
      <c r="S126" s="235"/>
      <c r="T126" s="235"/>
      <c r="U126" s="235"/>
      <c r="V126" s="235"/>
      <c r="W126" s="235"/>
    </row>
    <row r="127" spans="2:23" s="236" customFormat="1" ht="105" x14ac:dyDescent="0.25">
      <c r="B127" s="810"/>
      <c r="C127" s="944"/>
      <c r="D127" s="945"/>
      <c r="E127" s="825"/>
      <c r="F127" s="825"/>
      <c r="G127" s="846"/>
      <c r="H127" s="828"/>
      <c r="I127" s="828"/>
      <c r="J127" s="887"/>
      <c r="K127" s="887"/>
      <c r="L127" s="245" t="s">
        <v>4017</v>
      </c>
      <c r="M127" s="245" t="s">
        <v>4016</v>
      </c>
      <c r="N127" s="245"/>
      <c r="O127" s="245"/>
      <c r="P127" s="245" t="s">
        <v>1804</v>
      </c>
      <c r="Q127" s="228" t="s">
        <v>661</v>
      </c>
      <c r="R127" s="229" t="s">
        <v>4015</v>
      </c>
      <c r="S127" s="235"/>
      <c r="T127" s="235"/>
      <c r="U127" s="235"/>
      <c r="V127" s="235"/>
      <c r="W127" s="235"/>
    </row>
    <row r="128" spans="2:23" s="236" customFormat="1" ht="105" x14ac:dyDescent="0.25">
      <c r="B128" s="810"/>
      <c r="C128" s="944"/>
      <c r="D128" s="945"/>
      <c r="E128" s="825"/>
      <c r="F128" s="825"/>
      <c r="G128" s="846"/>
      <c r="H128" s="828"/>
      <c r="I128" s="828"/>
      <c r="J128" s="887"/>
      <c r="K128" s="887"/>
      <c r="L128" s="245" t="s">
        <v>4014</v>
      </c>
      <c r="M128" s="245" t="s">
        <v>4013</v>
      </c>
      <c r="N128" s="245"/>
      <c r="O128" s="245"/>
      <c r="P128" s="245" t="s">
        <v>1804</v>
      </c>
      <c r="Q128" s="228" t="s">
        <v>661</v>
      </c>
      <c r="R128" s="229" t="s">
        <v>4012</v>
      </c>
      <c r="S128" s="235"/>
      <c r="T128" s="235"/>
      <c r="U128" s="235"/>
      <c r="V128" s="235"/>
      <c r="W128" s="235"/>
    </row>
    <row r="129" spans="2:23" s="236" customFormat="1" ht="105" x14ac:dyDescent="0.25">
      <c r="B129" s="810"/>
      <c r="C129" s="944"/>
      <c r="D129" s="945"/>
      <c r="E129" s="825"/>
      <c r="F129" s="825"/>
      <c r="G129" s="846"/>
      <c r="H129" s="828"/>
      <c r="I129" s="828"/>
      <c r="J129" s="887"/>
      <c r="K129" s="887"/>
      <c r="L129" s="245" t="s">
        <v>4011</v>
      </c>
      <c r="M129" s="245" t="s">
        <v>4010</v>
      </c>
      <c r="N129" s="245"/>
      <c r="O129" s="245"/>
      <c r="P129" s="245" t="s">
        <v>3595</v>
      </c>
      <c r="Q129" s="228" t="s">
        <v>661</v>
      </c>
      <c r="R129" s="229" t="s">
        <v>4009</v>
      </c>
      <c r="S129" s="235"/>
      <c r="T129" s="235"/>
      <c r="U129" s="235"/>
      <c r="V129" s="235"/>
      <c r="W129" s="235"/>
    </row>
    <row r="130" spans="2:23" s="236" customFormat="1" ht="140.25" x14ac:dyDescent="0.25">
      <c r="B130" s="810"/>
      <c r="C130" s="944"/>
      <c r="D130" s="945"/>
      <c r="E130" s="825"/>
      <c r="F130" s="825"/>
      <c r="G130" s="846"/>
      <c r="H130" s="828"/>
      <c r="I130" s="828"/>
      <c r="J130" s="887"/>
      <c r="K130" s="887"/>
      <c r="L130" s="245" t="s">
        <v>4008</v>
      </c>
      <c r="M130" s="245" t="s">
        <v>4007</v>
      </c>
      <c r="N130" s="245"/>
      <c r="O130" s="245"/>
      <c r="P130" s="245" t="s">
        <v>4006</v>
      </c>
      <c r="Q130" s="228" t="s">
        <v>661</v>
      </c>
      <c r="R130" s="229" t="s">
        <v>4005</v>
      </c>
      <c r="S130" s="235"/>
      <c r="T130" s="235"/>
      <c r="U130" s="235"/>
      <c r="V130" s="235"/>
      <c r="W130" s="235"/>
    </row>
    <row r="131" spans="2:23" s="236" customFormat="1" ht="105" x14ac:dyDescent="0.25">
      <c r="B131" s="810"/>
      <c r="C131" s="944"/>
      <c r="D131" s="945"/>
      <c r="E131" s="825"/>
      <c r="F131" s="825"/>
      <c r="G131" s="846"/>
      <c r="H131" s="828"/>
      <c r="I131" s="828"/>
      <c r="J131" s="887"/>
      <c r="K131" s="887"/>
      <c r="L131" s="245" t="s">
        <v>4004</v>
      </c>
      <c r="M131" s="245" t="s">
        <v>4003</v>
      </c>
      <c r="N131" s="245"/>
      <c r="O131" s="245"/>
      <c r="P131" s="245">
        <v>0</v>
      </c>
      <c r="Q131" s="228" t="s">
        <v>661</v>
      </c>
      <c r="R131" s="229" t="s">
        <v>4002</v>
      </c>
      <c r="S131" s="235"/>
      <c r="T131" s="235"/>
      <c r="U131" s="235"/>
      <c r="V131" s="235"/>
      <c r="W131" s="235"/>
    </row>
    <row r="132" spans="2:23" s="236" customFormat="1" ht="105" x14ac:dyDescent="0.25">
      <c r="B132" s="810"/>
      <c r="C132" s="944"/>
      <c r="D132" s="945"/>
      <c r="E132" s="825"/>
      <c r="F132" s="825"/>
      <c r="G132" s="846"/>
      <c r="H132" s="828"/>
      <c r="I132" s="828"/>
      <c r="J132" s="887"/>
      <c r="K132" s="887"/>
      <c r="L132" s="245" t="s">
        <v>4001</v>
      </c>
      <c r="M132" s="245" t="s">
        <v>4000</v>
      </c>
      <c r="N132" s="245"/>
      <c r="O132" s="245"/>
      <c r="P132" s="245">
        <v>0</v>
      </c>
      <c r="Q132" s="228" t="s">
        <v>661</v>
      </c>
      <c r="R132" s="229" t="s">
        <v>3999</v>
      </c>
      <c r="S132" s="235"/>
      <c r="T132" s="235"/>
      <c r="U132" s="235"/>
      <c r="V132" s="235"/>
      <c r="W132" s="235"/>
    </row>
    <row r="133" spans="2:23" s="236" customFormat="1" ht="120" x14ac:dyDescent="0.25">
      <c r="B133" s="810"/>
      <c r="C133" s="944"/>
      <c r="D133" s="945"/>
      <c r="E133" s="825"/>
      <c r="F133" s="825"/>
      <c r="G133" s="846"/>
      <c r="H133" s="828"/>
      <c r="I133" s="828"/>
      <c r="J133" s="887"/>
      <c r="K133" s="887"/>
      <c r="L133" s="245" t="s">
        <v>3998</v>
      </c>
      <c r="M133" s="245" t="s">
        <v>3997</v>
      </c>
      <c r="N133" s="245"/>
      <c r="O133" s="245"/>
      <c r="P133" s="245">
        <v>1</v>
      </c>
      <c r="Q133" s="228" t="s">
        <v>661</v>
      </c>
      <c r="R133" s="229" t="s">
        <v>3996</v>
      </c>
      <c r="S133" s="235"/>
      <c r="T133" s="235"/>
      <c r="U133" s="235"/>
      <c r="V133" s="235"/>
      <c r="W133" s="235"/>
    </row>
    <row r="134" spans="2:23" s="236" customFormat="1" ht="120" x14ac:dyDescent="0.25">
      <c r="B134" s="810"/>
      <c r="C134" s="944"/>
      <c r="D134" s="945"/>
      <c r="E134" s="825"/>
      <c r="F134" s="825"/>
      <c r="G134" s="846"/>
      <c r="H134" s="828"/>
      <c r="I134" s="828"/>
      <c r="J134" s="887"/>
      <c r="K134" s="887"/>
      <c r="L134" s="245" t="s">
        <v>3995</v>
      </c>
      <c r="M134" s="245" t="s">
        <v>3994</v>
      </c>
      <c r="N134" s="245"/>
      <c r="O134" s="245"/>
      <c r="P134" s="245">
        <v>0</v>
      </c>
      <c r="Q134" s="228" t="s">
        <v>661</v>
      </c>
      <c r="R134" s="229" t="s">
        <v>3993</v>
      </c>
      <c r="S134" s="235"/>
      <c r="T134" s="235"/>
      <c r="U134" s="235"/>
      <c r="V134" s="235"/>
      <c r="W134" s="235"/>
    </row>
    <row r="135" spans="2:23" s="236" customFormat="1" ht="120" x14ac:dyDescent="0.25">
      <c r="B135" s="810"/>
      <c r="C135" s="944"/>
      <c r="D135" s="945"/>
      <c r="E135" s="825"/>
      <c r="F135" s="825"/>
      <c r="G135" s="846"/>
      <c r="H135" s="828"/>
      <c r="I135" s="828"/>
      <c r="J135" s="887"/>
      <c r="K135" s="887"/>
      <c r="L135" s="245" t="s">
        <v>3992</v>
      </c>
      <c r="M135" s="245" t="s">
        <v>3991</v>
      </c>
      <c r="N135" s="245"/>
      <c r="O135" s="245"/>
      <c r="P135" s="245" t="s">
        <v>1804</v>
      </c>
      <c r="Q135" s="228" t="s">
        <v>661</v>
      </c>
      <c r="R135" s="229" t="s">
        <v>3990</v>
      </c>
      <c r="S135" s="235"/>
      <c r="T135" s="235"/>
      <c r="U135" s="235"/>
      <c r="V135" s="235"/>
      <c r="W135" s="235"/>
    </row>
    <row r="136" spans="2:23" s="236" customFormat="1" ht="120" x14ac:dyDescent="0.25">
      <c r="B136" s="810"/>
      <c r="C136" s="944"/>
      <c r="D136" s="945"/>
      <c r="E136" s="825"/>
      <c r="F136" s="825"/>
      <c r="G136" s="846"/>
      <c r="H136" s="828"/>
      <c r="I136" s="828"/>
      <c r="J136" s="887"/>
      <c r="K136" s="887"/>
      <c r="L136" s="245" t="s">
        <v>3989</v>
      </c>
      <c r="M136" s="245" t="s">
        <v>3988</v>
      </c>
      <c r="N136" s="245"/>
      <c r="O136" s="245"/>
      <c r="P136" s="245" t="s">
        <v>1804</v>
      </c>
      <c r="Q136" s="228" t="s">
        <v>661</v>
      </c>
      <c r="R136" s="229" t="s">
        <v>3987</v>
      </c>
      <c r="S136" s="235"/>
      <c r="T136" s="235"/>
      <c r="U136" s="235"/>
      <c r="V136" s="235"/>
      <c r="W136" s="235"/>
    </row>
    <row r="137" spans="2:23" s="234" customFormat="1" ht="63.75" x14ac:dyDescent="0.25">
      <c r="B137" s="810"/>
      <c r="C137" s="944"/>
      <c r="D137" s="945"/>
      <c r="E137" s="806">
        <v>9110</v>
      </c>
      <c r="F137" s="806" t="s">
        <v>232</v>
      </c>
      <c r="G137" s="889" t="s">
        <v>1261</v>
      </c>
      <c r="H137" s="860" t="s">
        <v>717</v>
      </c>
      <c r="I137" s="860" t="s">
        <v>597</v>
      </c>
      <c r="J137" s="894" t="s">
        <v>219</v>
      </c>
      <c r="K137" s="894" t="s">
        <v>122</v>
      </c>
      <c r="L137" s="231" t="s">
        <v>146</v>
      </c>
      <c r="M137" s="231" t="s">
        <v>104</v>
      </c>
      <c r="N137" s="231"/>
      <c r="O137" s="231"/>
      <c r="P137" s="231" t="s">
        <v>233</v>
      </c>
      <c r="Q137" s="231" t="s">
        <v>661</v>
      </c>
      <c r="R137" s="240" t="s">
        <v>624</v>
      </c>
      <c r="S137" s="235"/>
      <c r="T137" s="235"/>
      <c r="U137" s="235"/>
      <c r="V137" s="235"/>
      <c r="W137" s="235"/>
    </row>
    <row r="138" spans="2:23" s="234" customFormat="1" ht="63.75" x14ac:dyDescent="0.25">
      <c r="B138" s="810"/>
      <c r="C138" s="944"/>
      <c r="D138" s="945"/>
      <c r="E138" s="807"/>
      <c r="F138" s="807"/>
      <c r="G138" s="890"/>
      <c r="H138" s="861"/>
      <c r="I138" s="861"/>
      <c r="J138" s="891"/>
      <c r="K138" s="891"/>
      <c r="L138" s="231" t="s">
        <v>520</v>
      </c>
      <c r="M138" s="231" t="s">
        <v>2216</v>
      </c>
      <c r="N138" s="231"/>
      <c r="O138" s="231"/>
      <c r="P138" s="231" t="s">
        <v>234</v>
      </c>
      <c r="Q138" s="231" t="s">
        <v>661</v>
      </c>
      <c r="R138" s="240" t="s">
        <v>625</v>
      </c>
      <c r="S138" s="235"/>
      <c r="T138" s="235"/>
      <c r="U138" s="235"/>
      <c r="V138" s="235"/>
      <c r="W138" s="235"/>
    </row>
    <row r="139" spans="2:23" s="234" customFormat="1" ht="178.5" x14ac:dyDescent="0.25">
      <c r="B139" s="810"/>
      <c r="C139" s="944"/>
      <c r="D139" s="945"/>
      <c r="E139" s="807"/>
      <c r="F139" s="807"/>
      <c r="G139" s="890"/>
      <c r="H139" s="861"/>
      <c r="I139" s="861"/>
      <c r="J139" s="891"/>
      <c r="K139" s="891"/>
      <c r="L139" s="231" t="s">
        <v>4621</v>
      </c>
      <c r="M139" s="231" t="s">
        <v>2212</v>
      </c>
      <c r="N139" s="231"/>
      <c r="O139" s="231"/>
      <c r="P139" s="231" t="s">
        <v>149</v>
      </c>
      <c r="Q139" s="231" t="s">
        <v>596</v>
      </c>
      <c r="R139" s="240" t="s">
        <v>628</v>
      </c>
      <c r="S139" s="231" t="s">
        <v>629</v>
      </c>
      <c r="T139" s="231" t="s">
        <v>593</v>
      </c>
      <c r="U139" s="240" t="s">
        <v>1276</v>
      </c>
      <c r="V139" s="285" t="s">
        <v>630</v>
      </c>
      <c r="W139" s="246" t="s">
        <v>593</v>
      </c>
    </row>
    <row r="140" spans="2:23" s="234" customFormat="1" ht="165.75" customHeight="1" x14ac:dyDescent="0.25">
      <c r="B140" s="810"/>
      <c r="C140" s="944"/>
      <c r="D140" s="945"/>
      <c r="E140" s="807"/>
      <c r="F140" s="807"/>
      <c r="G140" s="890"/>
      <c r="H140" s="861"/>
      <c r="I140" s="861"/>
      <c r="J140" s="891"/>
      <c r="K140" s="891"/>
      <c r="L140" s="231" t="s">
        <v>1945</v>
      </c>
      <c r="M140" s="231" t="s">
        <v>2534</v>
      </c>
      <c r="N140" s="231"/>
      <c r="O140" s="231"/>
      <c r="P140" s="231" t="s">
        <v>1953</v>
      </c>
      <c r="Q140" s="231" t="s">
        <v>596</v>
      </c>
      <c r="R140" s="240" t="s">
        <v>627</v>
      </c>
      <c r="S140" s="250" t="s">
        <v>629</v>
      </c>
      <c r="T140" s="250" t="s">
        <v>593</v>
      </c>
      <c r="U140" s="319" t="s">
        <v>1277</v>
      </c>
      <c r="V140" s="411" t="s">
        <v>630</v>
      </c>
      <c r="W140" s="412" t="s">
        <v>593</v>
      </c>
    </row>
    <row r="141" spans="2:23" s="234" customFormat="1" ht="165.75" x14ac:dyDescent="0.25">
      <c r="B141" s="810"/>
      <c r="C141" s="944"/>
      <c r="D141" s="945"/>
      <c r="E141" s="807"/>
      <c r="F141" s="807"/>
      <c r="G141" s="890"/>
      <c r="H141" s="861"/>
      <c r="I141" s="861"/>
      <c r="J141" s="891"/>
      <c r="K141" s="891"/>
      <c r="L141" s="231" t="s">
        <v>2533</v>
      </c>
      <c r="M141" s="247" t="s">
        <v>2532</v>
      </c>
      <c r="N141" s="231"/>
      <c r="O141" s="231"/>
      <c r="P141" s="231" t="s">
        <v>1954</v>
      </c>
      <c r="Q141" s="231" t="s">
        <v>596</v>
      </c>
      <c r="R141" s="318" t="s">
        <v>627</v>
      </c>
      <c r="S141" s="284" t="s">
        <v>629</v>
      </c>
      <c r="T141" s="284" t="s">
        <v>593</v>
      </c>
      <c r="U141" s="283" t="s">
        <v>1277</v>
      </c>
      <c r="V141" s="398" t="s">
        <v>630</v>
      </c>
      <c r="W141" s="412" t="s">
        <v>593</v>
      </c>
    </row>
    <row r="142" spans="2:23" s="234" customFormat="1" ht="63.75" x14ac:dyDescent="0.25">
      <c r="B142" s="810"/>
      <c r="C142" s="944"/>
      <c r="D142" s="945"/>
      <c r="E142" s="807"/>
      <c r="F142" s="807"/>
      <c r="G142" s="890"/>
      <c r="H142" s="861"/>
      <c r="I142" s="861"/>
      <c r="J142" s="891"/>
      <c r="K142" s="891"/>
      <c r="L142" s="231" t="s">
        <v>1948</v>
      </c>
      <c r="M142" s="231" t="s">
        <v>150</v>
      </c>
      <c r="N142" s="231"/>
      <c r="O142" s="231"/>
      <c r="P142" s="231" t="s">
        <v>2535</v>
      </c>
      <c r="Q142" s="231" t="s">
        <v>661</v>
      </c>
      <c r="R142" s="318" t="s">
        <v>626</v>
      </c>
      <c r="S142" s="235"/>
      <c r="T142" s="235"/>
      <c r="U142" s="235"/>
      <c r="V142" s="235"/>
      <c r="W142" s="235"/>
    </row>
    <row r="143" spans="2:23" s="234" customFormat="1" ht="63.75" x14ac:dyDescent="0.25">
      <c r="B143" s="810"/>
      <c r="C143" s="944"/>
      <c r="D143" s="945"/>
      <c r="E143" s="809"/>
      <c r="F143" s="809"/>
      <c r="G143" s="903"/>
      <c r="H143" s="862"/>
      <c r="I143" s="862"/>
      <c r="J143" s="904"/>
      <c r="K143" s="904"/>
      <c r="L143" s="231" t="s">
        <v>1949</v>
      </c>
      <c r="M143" s="231" t="s">
        <v>1950</v>
      </c>
      <c r="N143" s="231"/>
      <c r="O143" s="231"/>
      <c r="P143" s="231" t="s">
        <v>1838</v>
      </c>
      <c r="Q143" s="231" t="s">
        <v>661</v>
      </c>
      <c r="R143" s="318" t="s">
        <v>626</v>
      </c>
      <c r="S143" s="235"/>
      <c r="T143" s="235"/>
      <c r="U143" s="235"/>
      <c r="V143" s="235"/>
      <c r="W143" s="235"/>
    </row>
    <row r="144" spans="2:23" s="236" customFormat="1" ht="135" x14ac:dyDescent="0.25">
      <c r="B144" s="810"/>
      <c r="C144" s="944"/>
      <c r="D144" s="945"/>
      <c r="E144" s="824">
        <v>9130</v>
      </c>
      <c r="F144" s="824" t="s">
        <v>235</v>
      </c>
      <c r="G144" s="845" t="s">
        <v>1260</v>
      </c>
      <c r="H144" s="827" t="s">
        <v>717</v>
      </c>
      <c r="I144" s="827" t="s">
        <v>597</v>
      </c>
      <c r="J144" s="886" t="s">
        <v>219</v>
      </c>
      <c r="K144" s="886" t="s">
        <v>122</v>
      </c>
      <c r="L144" s="228" t="s">
        <v>146</v>
      </c>
      <c r="M144" s="228" t="s">
        <v>104</v>
      </c>
      <c r="N144" s="228"/>
      <c r="O144" s="228"/>
      <c r="P144" s="228" t="s">
        <v>236</v>
      </c>
      <c r="Q144" s="228" t="s">
        <v>661</v>
      </c>
      <c r="R144" s="229" t="s">
        <v>3465</v>
      </c>
      <c r="S144" s="235"/>
      <c r="T144" s="235"/>
      <c r="U144" s="235"/>
      <c r="V144" s="235"/>
      <c r="W144" s="235"/>
    </row>
    <row r="145" spans="2:23" s="236" customFormat="1" ht="75" x14ac:dyDescent="0.25">
      <c r="B145" s="810"/>
      <c r="C145" s="944"/>
      <c r="D145" s="945"/>
      <c r="E145" s="825"/>
      <c r="F145" s="825"/>
      <c r="G145" s="846"/>
      <c r="H145" s="828"/>
      <c r="I145" s="828"/>
      <c r="J145" s="887"/>
      <c r="K145" s="887"/>
      <c r="L145" s="228" t="s">
        <v>520</v>
      </c>
      <c r="M145" s="228" t="s">
        <v>147</v>
      </c>
      <c r="N145" s="228"/>
      <c r="O145" s="228"/>
      <c r="P145" s="228" t="s">
        <v>234</v>
      </c>
      <c r="Q145" s="228" t="s">
        <v>661</v>
      </c>
      <c r="R145" s="229" t="s">
        <v>3466</v>
      </c>
      <c r="S145" s="235"/>
      <c r="T145" s="235"/>
      <c r="U145" s="235"/>
      <c r="V145" s="235"/>
      <c r="W145" s="235"/>
    </row>
    <row r="146" spans="2:23" s="236" customFormat="1" ht="75" x14ac:dyDescent="0.25">
      <c r="B146" s="810"/>
      <c r="C146" s="944"/>
      <c r="D146" s="945"/>
      <c r="E146" s="825"/>
      <c r="F146" s="825"/>
      <c r="G146" s="846"/>
      <c r="H146" s="828"/>
      <c r="I146" s="828"/>
      <c r="J146" s="887"/>
      <c r="K146" s="887"/>
      <c r="L146" s="228" t="s">
        <v>523</v>
      </c>
      <c r="M146" s="228" t="s">
        <v>148</v>
      </c>
      <c r="N146" s="228"/>
      <c r="O146" s="228"/>
      <c r="P146" s="228" t="s">
        <v>149</v>
      </c>
      <c r="Q146" s="228" t="s">
        <v>661</v>
      </c>
      <c r="R146" s="229" t="s">
        <v>3467</v>
      </c>
      <c r="S146" s="235"/>
      <c r="T146" s="235"/>
      <c r="U146" s="235"/>
      <c r="V146" s="235"/>
      <c r="W146" s="235"/>
    </row>
    <row r="147" spans="2:23" s="236" customFormat="1" ht="89.25" x14ac:dyDescent="0.25">
      <c r="B147" s="810"/>
      <c r="C147" s="944"/>
      <c r="D147" s="945"/>
      <c r="E147" s="825"/>
      <c r="F147" s="825"/>
      <c r="G147" s="846"/>
      <c r="H147" s="828"/>
      <c r="I147" s="828"/>
      <c r="J147" s="887"/>
      <c r="K147" s="887"/>
      <c r="L147" s="228" t="s">
        <v>1945</v>
      </c>
      <c r="M147" s="228" t="s">
        <v>2213</v>
      </c>
      <c r="N147" s="228"/>
      <c r="O147" s="228"/>
      <c r="P147" s="228" t="s">
        <v>2537</v>
      </c>
      <c r="Q147" s="228" t="s">
        <v>661</v>
      </c>
      <c r="R147" s="238" t="s">
        <v>3468</v>
      </c>
      <c r="S147" s="235"/>
      <c r="T147" s="235"/>
      <c r="U147" s="235"/>
      <c r="V147" s="235"/>
      <c r="W147" s="235"/>
    </row>
    <row r="148" spans="2:23" s="236" customFormat="1" ht="76.5" x14ac:dyDescent="0.25">
      <c r="B148" s="810"/>
      <c r="C148" s="944"/>
      <c r="D148" s="945"/>
      <c r="E148" s="825"/>
      <c r="F148" s="825"/>
      <c r="G148" s="846"/>
      <c r="H148" s="828"/>
      <c r="I148" s="828"/>
      <c r="J148" s="887"/>
      <c r="K148" s="887"/>
      <c r="L148" s="228" t="s">
        <v>2214</v>
      </c>
      <c r="M148" s="228" t="s">
        <v>2536</v>
      </c>
      <c r="N148" s="228"/>
      <c r="O148" s="228"/>
      <c r="P148" s="228" t="s">
        <v>2159</v>
      </c>
      <c r="Q148" s="228" t="s">
        <v>661</v>
      </c>
      <c r="R148" s="238" t="s">
        <v>3469</v>
      </c>
      <c r="S148" s="235"/>
      <c r="T148" s="235"/>
      <c r="U148" s="235"/>
      <c r="V148" s="235"/>
      <c r="W148" s="235"/>
    </row>
    <row r="149" spans="2:23" s="236" customFormat="1" ht="76.5" x14ac:dyDescent="0.25">
      <c r="B149" s="810"/>
      <c r="C149" s="944"/>
      <c r="D149" s="945"/>
      <c r="E149" s="825"/>
      <c r="F149" s="825"/>
      <c r="G149" s="846"/>
      <c r="H149" s="828"/>
      <c r="I149" s="828"/>
      <c r="J149" s="887"/>
      <c r="K149" s="887"/>
      <c r="L149" s="228" t="s">
        <v>1948</v>
      </c>
      <c r="M149" s="228" t="s">
        <v>150</v>
      </c>
      <c r="N149" s="228"/>
      <c r="O149" s="228"/>
      <c r="P149" s="228" t="s">
        <v>2538</v>
      </c>
      <c r="Q149" s="228" t="s">
        <v>661</v>
      </c>
      <c r="R149" s="238" t="s">
        <v>3470</v>
      </c>
      <c r="S149" s="235"/>
      <c r="T149" s="235"/>
      <c r="U149" s="235"/>
      <c r="V149" s="235"/>
      <c r="W149" s="235"/>
    </row>
    <row r="150" spans="2:23" s="236" customFormat="1" ht="76.5" x14ac:dyDescent="0.25">
      <c r="B150" s="810"/>
      <c r="C150" s="944"/>
      <c r="D150" s="945"/>
      <c r="E150" s="933"/>
      <c r="F150" s="933"/>
      <c r="G150" s="934"/>
      <c r="H150" s="829"/>
      <c r="I150" s="829"/>
      <c r="J150" s="888"/>
      <c r="K150" s="888"/>
      <c r="L150" s="228" t="s">
        <v>1949</v>
      </c>
      <c r="M150" s="228" t="s">
        <v>1950</v>
      </c>
      <c r="N150" s="228"/>
      <c r="O150" s="228"/>
      <c r="P150" s="228" t="s">
        <v>1838</v>
      </c>
      <c r="Q150" s="228" t="s">
        <v>661</v>
      </c>
      <c r="R150" s="238" t="s">
        <v>3471</v>
      </c>
      <c r="S150" s="235"/>
      <c r="T150" s="235"/>
      <c r="U150" s="235"/>
      <c r="V150" s="235"/>
      <c r="W150" s="235"/>
    </row>
    <row r="151" spans="2:23" s="236" customFormat="1" ht="105.75" customHeight="1" x14ac:dyDescent="0.25">
      <c r="B151" s="810"/>
      <c r="C151" s="944"/>
      <c r="D151" s="945"/>
      <c r="E151" s="237">
        <v>9150</v>
      </c>
      <c r="F151" s="237" t="s">
        <v>238</v>
      </c>
      <c r="G151" s="238" t="s">
        <v>2539</v>
      </c>
      <c r="H151" s="281" t="s">
        <v>717</v>
      </c>
      <c r="I151" s="281" t="s">
        <v>597</v>
      </c>
      <c r="J151" s="228" t="s">
        <v>2541</v>
      </c>
      <c r="K151" s="228" t="s">
        <v>2540</v>
      </c>
      <c r="L151" s="235"/>
      <c r="M151" s="235"/>
      <c r="N151" s="235"/>
      <c r="O151" s="235"/>
      <c r="P151" s="235"/>
      <c r="Q151" s="235"/>
      <c r="R151" s="235"/>
      <c r="S151" s="235"/>
      <c r="T151" s="235"/>
      <c r="U151" s="235"/>
      <c r="V151" s="235"/>
      <c r="W151" s="235"/>
    </row>
    <row r="152" spans="2:23" s="236" customFormat="1" ht="135" x14ac:dyDescent="0.25">
      <c r="B152" s="810"/>
      <c r="C152" s="944"/>
      <c r="D152" s="945"/>
      <c r="E152" s="870">
        <v>9170</v>
      </c>
      <c r="F152" s="870" t="s">
        <v>163</v>
      </c>
      <c r="G152" s="871" t="s">
        <v>1259</v>
      </c>
      <c r="H152" s="827" t="s">
        <v>717</v>
      </c>
      <c r="I152" s="827" t="s">
        <v>597</v>
      </c>
      <c r="J152" s="872" t="s">
        <v>202</v>
      </c>
      <c r="K152" s="872" t="s">
        <v>122</v>
      </c>
      <c r="L152" s="228" t="s">
        <v>146</v>
      </c>
      <c r="M152" s="228" t="s">
        <v>104</v>
      </c>
      <c r="N152" s="228"/>
      <c r="O152" s="228"/>
      <c r="P152" s="228" t="s">
        <v>239</v>
      </c>
      <c r="Q152" s="228" t="s">
        <v>661</v>
      </c>
      <c r="R152" s="229" t="s">
        <v>3472</v>
      </c>
      <c r="S152" s="235"/>
      <c r="T152" s="235"/>
      <c r="U152" s="235"/>
      <c r="V152" s="235"/>
      <c r="W152" s="235"/>
    </row>
    <row r="153" spans="2:23" s="236" customFormat="1" ht="75" x14ac:dyDescent="0.25">
      <c r="B153" s="810"/>
      <c r="C153" s="944"/>
      <c r="D153" s="945"/>
      <c r="E153" s="825"/>
      <c r="F153" s="825"/>
      <c r="G153" s="846"/>
      <c r="H153" s="828"/>
      <c r="I153" s="828"/>
      <c r="J153" s="828"/>
      <c r="K153" s="828"/>
      <c r="L153" s="228" t="s">
        <v>1943</v>
      </c>
      <c r="M153" s="228" t="s">
        <v>2216</v>
      </c>
      <c r="N153" s="228"/>
      <c r="O153" s="228"/>
      <c r="P153" s="228" t="s">
        <v>156</v>
      </c>
      <c r="Q153" s="228" t="s">
        <v>661</v>
      </c>
      <c r="R153" s="229" t="s">
        <v>3473</v>
      </c>
      <c r="S153" s="235"/>
      <c r="T153" s="235"/>
      <c r="U153" s="235"/>
      <c r="V153" s="235"/>
      <c r="W153" s="235"/>
    </row>
    <row r="154" spans="2:23" s="236" customFormat="1" ht="75" x14ac:dyDescent="0.25">
      <c r="B154" s="810"/>
      <c r="C154" s="944"/>
      <c r="D154" s="945"/>
      <c r="E154" s="825"/>
      <c r="F154" s="825"/>
      <c r="G154" s="846"/>
      <c r="H154" s="828"/>
      <c r="I154" s="828"/>
      <c r="J154" s="828"/>
      <c r="K154" s="828"/>
      <c r="L154" s="228" t="s">
        <v>523</v>
      </c>
      <c r="M154" s="228" t="s">
        <v>2212</v>
      </c>
      <c r="N154" s="228"/>
      <c r="O154" s="228"/>
      <c r="P154" s="228" t="s">
        <v>149</v>
      </c>
      <c r="Q154" s="228" t="s">
        <v>661</v>
      </c>
      <c r="R154" s="229" t="s">
        <v>3474</v>
      </c>
      <c r="S154" s="235"/>
      <c r="T154" s="235"/>
      <c r="U154" s="235"/>
      <c r="V154" s="235"/>
      <c r="W154" s="235"/>
    </row>
    <row r="155" spans="2:23" s="236" customFormat="1" ht="89.25" x14ac:dyDescent="0.25">
      <c r="B155" s="810"/>
      <c r="C155" s="944"/>
      <c r="D155" s="945"/>
      <c r="E155" s="825"/>
      <c r="F155" s="825"/>
      <c r="G155" s="846"/>
      <c r="H155" s="828"/>
      <c r="I155" s="828"/>
      <c r="J155" s="828"/>
      <c r="K155" s="828"/>
      <c r="L155" s="228" t="s">
        <v>1945</v>
      </c>
      <c r="M155" s="228" t="s">
        <v>1946</v>
      </c>
      <c r="N155" s="228"/>
      <c r="O155" s="228"/>
      <c r="P155" s="228" t="s">
        <v>1953</v>
      </c>
      <c r="Q155" s="228" t="s">
        <v>661</v>
      </c>
      <c r="R155" s="238" t="s">
        <v>3475</v>
      </c>
      <c r="S155" s="235"/>
      <c r="T155" s="235"/>
      <c r="U155" s="235"/>
      <c r="V155" s="235"/>
      <c r="W155" s="235"/>
    </row>
    <row r="156" spans="2:23" s="236" customFormat="1" ht="89.25" x14ac:dyDescent="0.25">
      <c r="B156" s="810"/>
      <c r="C156" s="944"/>
      <c r="D156" s="945"/>
      <c r="E156" s="825"/>
      <c r="F156" s="825"/>
      <c r="G156" s="846"/>
      <c r="H156" s="828"/>
      <c r="I156" s="828"/>
      <c r="J156" s="828"/>
      <c r="K156" s="828"/>
      <c r="L156" s="228" t="s">
        <v>1947</v>
      </c>
      <c r="M156" s="228" t="s">
        <v>1946</v>
      </c>
      <c r="N156" s="228"/>
      <c r="O156" s="228"/>
      <c r="P156" s="228" t="s">
        <v>1954</v>
      </c>
      <c r="Q156" s="228" t="s">
        <v>661</v>
      </c>
      <c r="R156" s="238" t="s">
        <v>3476</v>
      </c>
      <c r="S156" s="235"/>
      <c r="T156" s="235"/>
      <c r="U156" s="235"/>
      <c r="V156" s="235"/>
      <c r="W156" s="235"/>
    </row>
    <row r="157" spans="2:23" s="236" customFormat="1" ht="76.5" x14ac:dyDescent="0.25">
      <c r="B157" s="810"/>
      <c r="C157" s="944"/>
      <c r="D157" s="945"/>
      <c r="E157" s="825"/>
      <c r="F157" s="825"/>
      <c r="G157" s="846"/>
      <c r="H157" s="828"/>
      <c r="I157" s="828"/>
      <c r="J157" s="828"/>
      <c r="K157" s="828"/>
      <c r="L157" s="228" t="s">
        <v>2543</v>
      </c>
      <c r="M157" s="228" t="s">
        <v>150</v>
      </c>
      <c r="N157" s="228"/>
      <c r="O157" s="228"/>
      <c r="P157" s="228" t="s">
        <v>2544</v>
      </c>
      <c r="Q157" s="228" t="s">
        <v>661</v>
      </c>
      <c r="R157" s="238" t="s">
        <v>3477</v>
      </c>
      <c r="S157" s="235"/>
      <c r="T157" s="235"/>
      <c r="U157" s="235"/>
      <c r="V157" s="235"/>
      <c r="W157" s="235"/>
    </row>
    <row r="158" spans="2:23" s="236" customFormat="1" ht="76.5" x14ac:dyDescent="0.25">
      <c r="B158" s="810"/>
      <c r="C158" s="944"/>
      <c r="D158" s="945"/>
      <c r="E158" s="826"/>
      <c r="F158" s="826"/>
      <c r="G158" s="850"/>
      <c r="H158" s="829"/>
      <c r="I158" s="829"/>
      <c r="J158" s="829"/>
      <c r="K158" s="829"/>
      <c r="L158" s="228" t="s">
        <v>1949</v>
      </c>
      <c r="M158" s="228" t="s">
        <v>1950</v>
      </c>
      <c r="N158" s="228"/>
      <c r="O158" s="228"/>
      <c r="P158" s="228" t="s">
        <v>1838</v>
      </c>
      <c r="Q158" s="228" t="s">
        <v>661</v>
      </c>
      <c r="R158" s="238" t="s">
        <v>3478</v>
      </c>
      <c r="S158" s="235"/>
      <c r="T158" s="235"/>
      <c r="U158" s="235"/>
      <c r="V158" s="235"/>
      <c r="W158" s="235"/>
    </row>
    <row r="159" spans="2:23" s="234" customFormat="1" ht="135" x14ac:dyDescent="0.25">
      <c r="B159" s="810"/>
      <c r="C159" s="944"/>
      <c r="D159" s="945"/>
      <c r="E159" s="905" t="s">
        <v>297</v>
      </c>
      <c r="F159" s="905" t="s">
        <v>524</v>
      </c>
      <c r="G159" s="925" t="s">
        <v>1288</v>
      </c>
      <c r="H159" s="860" t="s">
        <v>717</v>
      </c>
      <c r="I159" s="860" t="s">
        <v>597</v>
      </c>
      <c r="J159" s="894" t="s">
        <v>202</v>
      </c>
      <c r="K159" s="894" t="s">
        <v>122</v>
      </c>
      <c r="L159" s="231" t="s">
        <v>146</v>
      </c>
      <c r="M159" s="231" t="s">
        <v>104</v>
      </c>
      <c r="N159" s="231"/>
      <c r="O159" s="231"/>
      <c r="P159" s="231" t="s">
        <v>2546</v>
      </c>
      <c r="Q159" s="231" t="s">
        <v>661</v>
      </c>
      <c r="R159" s="232" t="s">
        <v>3479</v>
      </c>
      <c r="S159" s="233"/>
      <c r="T159" s="233"/>
      <c r="U159" s="233"/>
      <c r="V159" s="233"/>
      <c r="W159" s="233"/>
    </row>
    <row r="160" spans="2:23" s="234" customFormat="1" ht="75" x14ac:dyDescent="0.25">
      <c r="B160" s="810"/>
      <c r="C160" s="944"/>
      <c r="D160" s="945"/>
      <c r="E160" s="807"/>
      <c r="F160" s="807"/>
      <c r="G160" s="890"/>
      <c r="H160" s="861"/>
      <c r="I160" s="861"/>
      <c r="J160" s="891"/>
      <c r="K160" s="891"/>
      <c r="L160" s="231" t="s">
        <v>2545</v>
      </c>
      <c r="M160" s="248" t="s">
        <v>3480</v>
      </c>
      <c r="N160" s="231"/>
      <c r="O160" s="231"/>
      <c r="P160" s="231" t="s">
        <v>156</v>
      </c>
      <c r="Q160" s="231" t="s">
        <v>661</v>
      </c>
      <c r="R160" s="232" t="s">
        <v>3481</v>
      </c>
      <c r="S160" s="233"/>
      <c r="T160" s="233"/>
      <c r="U160" s="233"/>
      <c r="V160" s="233"/>
      <c r="W160" s="233"/>
    </row>
    <row r="161" spans="2:23" s="234" customFormat="1" ht="75" x14ac:dyDescent="0.25">
      <c r="B161" s="810"/>
      <c r="C161" s="944"/>
      <c r="D161" s="945"/>
      <c r="E161" s="807"/>
      <c r="F161" s="807"/>
      <c r="G161" s="890"/>
      <c r="H161" s="861"/>
      <c r="I161" s="861"/>
      <c r="J161" s="891"/>
      <c r="K161" s="891"/>
      <c r="L161" s="231" t="s">
        <v>523</v>
      </c>
      <c r="M161" s="231" t="s">
        <v>2206</v>
      </c>
      <c r="N161" s="231"/>
      <c r="O161" s="231"/>
      <c r="P161" s="231" t="s">
        <v>149</v>
      </c>
      <c r="Q161" s="231" t="s">
        <v>661</v>
      </c>
      <c r="R161" s="232" t="s">
        <v>3482</v>
      </c>
      <c r="S161" s="233"/>
      <c r="T161" s="233"/>
      <c r="U161" s="233"/>
      <c r="V161" s="233"/>
      <c r="W161" s="233"/>
    </row>
    <row r="162" spans="2:23" s="234" customFormat="1" ht="89.25" x14ac:dyDescent="0.25">
      <c r="B162" s="810"/>
      <c r="C162" s="944"/>
      <c r="D162" s="945"/>
      <c r="E162" s="807"/>
      <c r="F162" s="807"/>
      <c r="G162" s="890"/>
      <c r="H162" s="861"/>
      <c r="I162" s="861"/>
      <c r="J162" s="891"/>
      <c r="K162" s="891"/>
      <c r="L162" s="231" t="s">
        <v>1945</v>
      </c>
      <c r="M162" s="231" t="s">
        <v>2534</v>
      </c>
      <c r="N162" s="231"/>
      <c r="O162" s="231"/>
      <c r="P162" s="231" t="s">
        <v>2209</v>
      </c>
      <c r="Q162" s="231" t="s">
        <v>661</v>
      </c>
      <c r="R162" s="240" t="s">
        <v>3483</v>
      </c>
      <c r="S162" s="233"/>
      <c r="T162" s="233"/>
      <c r="U162" s="233"/>
      <c r="V162" s="233"/>
      <c r="W162" s="233"/>
    </row>
    <row r="163" spans="2:23" s="234" customFormat="1" ht="89.25" x14ac:dyDescent="0.25">
      <c r="B163" s="810"/>
      <c r="C163" s="944"/>
      <c r="D163" s="945"/>
      <c r="E163" s="807"/>
      <c r="F163" s="807"/>
      <c r="G163" s="890"/>
      <c r="H163" s="861"/>
      <c r="I163" s="861"/>
      <c r="J163" s="891"/>
      <c r="K163" s="891"/>
      <c r="L163" s="231" t="s">
        <v>1947</v>
      </c>
      <c r="M163" s="231" t="s">
        <v>1946</v>
      </c>
      <c r="N163" s="231"/>
      <c r="O163" s="231"/>
      <c r="P163" s="231" t="s">
        <v>1954</v>
      </c>
      <c r="Q163" s="231" t="s">
        <v>661</v>
      </c>
      <c r="R163" s="240" t="s">
        <v>3484</v>
      </c>
      <c r="S163" s="233"/>
      <c r="T163" s="233"/>
      <c r="U163" s="233"/>
      <c r="V163" s="233"/>
      <c r="W163" s="233"/>
    </row>
    <row r="164" spans="2:23" s="234" customFormat="1" ht="76.5" x14ac:dyDescent="0.25">
      <c r="B164" s="810"/>
      <c r="C164" s="944"/>
      <c r="D164" s="945"/>
      <c r="E164" s="807"/>
      <c r="F164" s="807"/>
      <c r="G164" s="890"/>
      <c r="H164" s="861"/>
      <c r="I164" s="861"/>
      <c r="J164" s="891"/>
      <c r="K164" s="891"/>
      <c r="L164" s="231" t="s">
        <v>213</v>
      </c>
      <c r="M164" s="231" t="s">
        <v>2547</v>
      </c>
      <c r="N164" s="231"/>
      <c r="O164" s="231"/>
      <c r="P164" s="231" t="s">
        <v>2548</v>
      </c>
      <c r="Q164" s="231" t="s">
        <v>661</v>
      </c>
      <c r="R164" s="240" t="s">
        <v>3485</v>
      </c>
      <c r="S164" s="233"/>
      <c r="T164" s="233"/>
      <c r="U164" s="233"/>
      <c r="V164" s="233"/>
      <c r="W164" s="233"/>
    </row>
    <row r="165" spans="2:23" s="234" customFormat="1" ht="76.5" x14ac:dyDescent="0.25">
      <c r="B165" s="810"/>
      <c r="C165" s="944"/>
      <c r="D165" s="945"/>
      <c r="E165" s="809"/>
      <c r="F165" s="809"/>
      <c r="G165" s="903"/>
      <c r="H165" s="862"/>
      <c r="I165" s="862"/>
      <c r="J165" s="904"/>
      <c r="K165" s="904"/>
      <c r="L165" s="231" t="s">
        <v>237</v>
      </c>
      <c r="M165" s="231" t="s">
        <v>150</v>
      </c>
      <c r="N165" s="231"/>
      <c r="O165" s="231"/>
      <c r="P165" s="231" t="s">
        <v>2549</v>
      </c>
      <c r="Q165" s="231" t="s">
        <v>661</v>
      </c>
      <c r="R165" s="240" t="s">
        <v>3486</v>
      </c>
      <c r="S165" s="233"/>
      <c r="T165" s="233"/>
      <c r="U165" s="233"/>
      <c r="V165" s="233"/>
      <c r="W165" s="233"/>
    </row>
    <row r="166" spans="2:23" s="236" customFormat="1" ht="135" x14ac:dyDescent="0.25">
      <c r="B166" s="810"/>
      <c r="C166" s="944"/>
      <c r="D166" s="945"/>
      <c r="E166" s="870" t="s">
        <v>241</v>
      </c>
      <c r="F166" s="870" t="s">
        <v>240</v>
      </c>
      <c r="G166" s="871" t="s">
        <v>1258</v>
      </c>
      <c r="H166" s="827" t="s">
        <v>717</v>
      </c>
      <c r="I166" s="827" t="s">
        <v>597</v>
      </c>
      <c r="J166" s="886" t="s">
        <v>202</v>
      </c>
      <c r="K166" s="886" t="s">
        <v>122</v>
      </c>
      <c r="L166" s="228" t="s">
        <v>146</v>
      </c>
      <c r="M166" s="228" t="s">
        <v>104</v>
      </c>
      <c r="N166" s="228"/>
      <c r="O166" s="228"/>
      <c r="P166" s="228" t="s">
        <v>2550</v>
      </c>
      <c r="Q166" s="228" t="s">
        <v>661</v>
      </c>
      <c r="R166" s="229" t="s">
        <v>3487</v>
      </c>
      <c r="S166" s="235"/>
      <c r="T166" s="235"/>
      <c r="U166" s="235"/>
      <c r="V166" s="235"/>
      <c r="W166" s="235"/>
    </row>
    <row r="167" spans="2:23" s="236" customFormat="1" ht="75" x14ac:dyDescent="0.25">
      <c r="B167" s="810"/>
      <c r="C167" s="944"/>
      <c r="D167" s="945"/>
      <c r="E167" s="825"/>
      <c r="F167" s="825"/>
      <c r="G167" s="846"/>
      <c r="H167" s="828"/>
      <c r="I167" s="828"/>
      <c r="J167" s="887"/>
      <c r="K167" s="887"/>
      <c r="L167" s="228" t="s">
        <v>1943</v>
      </c>
      <c r="M167" s="228" t="s">
        <v>1955</v>
      </c>
      <c r="N167" s="228"/>
      <c r="O167" s="228"/>
      <c r="P167" s="228" t="s">
        <v>127</v>
      </c>
      <c r="Q167" s="228" t="s">
        <v>661</v>
      </c>
      <c r="R167" s="229" t="s">
        <v>3488</v>
      </c>
      <c r="S167" s="235"/>
      <c r="T167" s="235"/>
      <c r="U167" s="235"/>
      <c r="V167" s="235"/>
      <c r="W167" s="235"/>
    </row>
    <row r="168" spans="2:23" s="236" customFormat="1" ht="75" x14ac:dyDescent="0.25">
      <c r="B168" s="810"/>
      <c r="C168" s="944"/>
      <c r="D168" s="945"/>
      <c r="E168" s="825"/>
      <c r="F168" s="825"/>
      <c r="G168" s="846"/>
      <c r="H168" s="828"/>
      <c r="I168" s="828"/>
      <c r="J168" s="887"/>
      <c r="K168" s="887"/>
      <c r="L168" s="228" t="s">
        <v>523</v>
      </c>
      <c r="M168" s="228" t="s">
        <v>2212</v>
      </c>
      <c r="N168" s="228"/>
      <c r="O168" s="228"/>
      <c r="P168" s="228" t="s">
        <v>149</v>
      </c>
      <c r="Q168" s="228" t="s">
        <v>661</v>
      </c>
      <c r="R168" s="229" t="s">
        <v>3489</v>
      </c>
      <c r="S168" s="235"/>
      <c r="T168" s="235"/>
      <c r="U168" s="235"/>
      <c r="V168" s="235"/>
      <c r="W168" s="235"/>
    </row>
    <row r="169" spans="2:23" s="236" customFormat="1" ht="89.25" x14ac:dyDescent="0.25">
      <c r="B169" s="810"/>
      <c r="C169" s="944"/>
      <c r="D169" s="945"/>
      <c r="E169" s="825"/>
      <c r="F169" s="825"/>
      <c r="G169" s="846"/>
      <c r="H169" s="828"/>
      <c r="I169" s="828"/>
      <c r="J169" s="887"/>
      <c r="K169" s="887"/>
      <c r="L169" s="228" t="s">
        <v>2551</v>
      </c>
      <c r="M169" s="228" t="s">
        <v>2542</v>
      </c>
      <c r="N169" s="228"/>
      <c r="O169" s="228"/>
      <c r="P169" s="228" t="s">
        <v>502</v>
      </c>
      <c r="Q169" s="228" t="s">
        <v>661</v>
      </c>
      <c r="R169" s="238" t="s">
        <v>3490</v>
      </c>
      <c r="S169" s="235"/>
      <c r="T169" s="235"/>
      <c r="U169" s="235"/>
      <c r="V169" s="235"/>
      <c r="W169" s="235"/>
    </row>
    <row r="170" spans="2:23" s="236" customFormat="1" ht="75" x14ac:dyDescent="0.25">
      <c r="B170" s="810"/>
      <c r="C170" s="944"/>
      <c r="D170" s="945"/>
      <c r="E170" s="825"/>
      <c r="F170" s="825"/>
      <c r="G170" s="846"/>
      <c r="H170" s="828"/>
      <c r="I170" s="828"/>
      <c r="J170" s="887"/>
      <c r="K170" s="887"/>
      <c r="L170" s="228" t="s">
        <v>2552</v>
      </c>
      <c r="M170" s="228" t="s">
        <v>2542</v>
      </c>
      <c r="N170" s="228"/>
      <c r="O170" s="228"/>
      <c r="P170" s="228" t="s">
        <v>2209</v>
      </c>
      <c r="Q170" s="228" t="s">
        <v>661</v>
      </c>
      <c r="R170" s="229" t="s">
        <v>3488</v>
      </c>
      <c r="S170" s="235"/>
      <c r="T170" s="235"/>
      <c r="U170" s="235"/>
      <c r="V170" s="235"/>
      <c r="W170" s="235"/>
    </row>
    <row r="171" spans="2:23" s="236" customFormat="1" ht="76.5" x14ac:dyDescent="0.25">
      <c r="B171" s="810"/>
      <c r="C171" s="944"/>
      <c r="D171" s="945"/>
      <c r="E171" s="825"/>
      <c r="F171" s="825"/>
      <c r="G171" s="846"/>
      <c r="H171" s="828"/>
      <c r="I171" s="828"/>
      <c r="J171" s="887"/>
      <c r="K171" s="887"/>
      <c r="L171" s="228" t="s">
        <v>2553</v>
      </c>
      <c r="M171" s="228" t="s">
        <v>150</v>
      </c>
      <c r="N171" s="228"/>
      <c r="O171" s="228"/>
      <c r="P171" s="228" t="s">
        <v>2158</v>
      </c>
      <c r="Q171" s="228" t="s">
        <v>661</v>
      </c>
      <c r="R171" s="238" t="s">
        <v>3491</v>
      </c>
      <c r="S171" s="235"/>
      <c r="T171" s="235"/>
      <c r="U171" s="235"/>
      <c r="V171" s="235"/>
      <c r="W171" s="235"/>
    </row>
    <row r="172" spans="2:23" s="236" customFormat="1" ht="135" x14ac:dyDescent="0.25">
      <c r="B172" s="810"/>
      <c r="C172" s="944"/>
      <c r="D172" s="945"/>
      <c r="E172" s="826"/>
      <c r="F172" s="826"/>
      <c r="G172" s="850"/>
      <c r="H172" s="829"/>
      <c r="I172" s="829"/>
      <c r="J172" s="888"/>
      <c r="K172" s="888"/>
      <c r="L172" s="228" t="s">
        <v>2554</v>
      </c>
      <c r="M172" s="228" t="s">
        <v>2555</v>
      </c>
      <c r="N172" s="228"/>
      <c r="O172" s="228"/>
      <c r="P172" s="228" t="s">
        <v>1838</v>
      </c>
      <c r="Q172" s="228" t="s">
        <v>661</v>
      </c>
      <c r="R172" s="229" t="s">
        <v>3492</v>
      </c>
      <c r="S172" s="235"/>
      <c r="T172" s="235"/>
      <c r="U172" s="235"/>
      <c r="V172" s="235"/>
      <c r="W172" s="235"/>
    </row>
    <row r="173" spans="2:23" s="234" customFormat="1" ht="102" x14ac:dyDescent="0.25">
      <c r="B173" s="810"/>
      <c r="C173" s="944"/>
      <c r="D173" s="945"/>
      <c r="E173" s="905" t="s">
        <v>242</v>
      </c>
      <c r="F173" s="905" t="s">
        <v>525</v>
      </c>
      <c r="G173" s="925" t="s">
        <v>1257</v>
      </c>
      <c r="H173" s="859" t="s">
        <v>717</v>
      </c>
      <c r="I173" s="859" t="s">
        <v>597</v>
      </c>
      <c r="J173" s="894" t="s">
        <v>493</v>
      </c>
      <c r="K173" s="894" t="s">
        <v>159</v>
      </c>
      <c r="L173" s="231" t="s">
        <v>146</v>
      </c>
      <c r="M173" s="231" t="s">
        <v>104</v>
      </c>
      <c r="N173" s="231"/>
      <c r="O173" s="231"/>
      <c r="P173" s="231" t="s">
        <v>2556</v>
      </c>
      <c r="Q173" s="231" t="s">
        <v>661</v>
      </c>
      <c r="R173" s="240" t="s">
        <v>631</v>
      </c>
      <c r="S173" s="235"/>
      <c r="T173" s="235"/>
      <c r="U173" s="235"/>
      <c r="V173" s="235"/>
      <c r="W173" s="235"/>
    </row>
    <row r="174" spans="2:23" s="234" customFormat="1" ht="76.5" x14ac:dyDescent="0.25">
      <c r="B174" s="810"/>
      <c r="C174" s="944"/>
      <c r="D174" s="945"/>
      <c r="E174" s="807"/>
      <c r="F174" s="807"/>
      <c r="G174" s="890"/>
      <c r="H174" s="859"/>
      <c r="I174" s="859"/>
      <c r="J174" s="891"/>
      <c r="K174" s="891"/>
      <c r="L174" s="231" t="s">
        <v>522</v>
      </c>
      <c r="M174" s="231" t="s">
        <v>3493</v>
      </c>
      <c r="N174" s="231"/>
      <c r="O174" s="231"/>
      <c r="P174" s="231" t="s">
        <v>156</v>
      </c>
      <c r="Q174" s="231" t="s">
        <v>661</v>
      </c>
      <c r="R174" s="240" t="s">
        <v>632</v>
      </c>
      <c r="S174" s="235"/>
      <c r="T174" s="235"/>
      <c r="U174" s="235"/>
      <c r="V174" s="235"/>
      <c r="W174" s="235"/>
    </row>
    <row r="175" spans="2:23" s="234" customFormat="1" ht="127.5" x14ac:dyDescent="0.25">
      <c r="B175" s="810"/>
      <c r="C175" s="944"/>
      <c r="D175" s="945"/>
      <c r="E175" s="807"/>
      <c r="F175" s="807"/>
      <c r="G175" s="890"/>
      <c r="H175" s="859"/>
      <c r="I175" s="859"/>
      <c r="J175" s="891"/>
      <c r="K175" s="891"/>
      <c r="L175" s="231" t="s">
        <v>523</v>
      </c>
      <c r="M175" s="231" t="s">
        <v>2206</v>
      </c>
      <c r="N175" s="231"/>
      <c r="O175" s="231"/>
      <c r="P175" s="231" t="s">
        <v>149</v>
      </c>
      <c r="Q175" s="231" t="s">
        <v>661</v>
      </c>
      <c r="R175" s="240" t="s">
        <v>633</v>
      </c>
      <c r="S175" s="235"/>
      <c r="T175" s="235"/>
      <c r="U175" s="235"/>
      <c r="V175" s="235"/>
      <c r="W175" s="235"/>
    </row>
    <row r="176" spans="2:23" s="234" customFormat="1" ht="114.75" x14ac:dyDescent="0.25">
      <c r="B176" s="810"/>
      <c r="C176" s="944"/>
      <c r="D176" s="945"/>
      <c r="E176" s="807"/>
      <c r="F176" s="807"/>
      <c r="G176" s="890"/>
      <c r="H176" s="859"/>
      <c r="I176" s="859"/>
      <c r="J176" s="891"/>
      <c r="K176" s="891"/>
      <c r="L176" s="231" t="s">
        <v>1945</v>
      </c>
      <c r="M176" s="231" t="s">
        <v>266</v>
      </c>
      <c r="N176" s="231"/>
      <c r="O176" s="231"/>
      <c r="P176" s="231" t="s">
        <v>502</v>
      </c>
      <c r="Q176" s="231" t="s">
        <v>661</v>
      </c>
      <c r="R176" s="240" t="s">
        <v>1286</v>
      </c>
      <c r="S176" s="235"/>
      <c r="T176" s="235"/>
      <c r="U176" s="235"/>
      <c r="V176" s="235"/>
      <c r="W176" s="235"/>
    </row>
    <row r="177" spans="2:23" s="234" customFormat="1" ht="114.75" x14ac:dyDescent="0.25">
      <c r="B177" s="810"/>
      <c r="C177" s="944"/>
      <c r="D177" s="945"/>
      <c r="E177" s="807"/>
      <c r="F177" s="807"/>
      <c r="G177" s="890"/>
      <c r="H177" s="859"/>
      <c r="I177" s="859"/>
      <c r="J177" s="891"/>
      <c r="K177" s="891"/>
      <c r="L177" s="231" t="s">
        <v>1947</v>
      </c>
      <c r="M177" s="231" t="s">
        <v>2532</v>
      </c>
      <c r="N177" s="231"/>
      <c r="O177" s="231"/>
      <c r="P177" s="231" t="s">
        <v>1954</v>
      </c>
      <c r="Q177" s="231" t="s">
        <v>661</v>
      </c>
      <c r="R177" s="240" t="s">
        <v>1286</v>
      </c>
      <c r="S177" s="235"/>
      <c r="T177" s="235"/>
      <c r="U177" s="235"/>
      <c r="V177" s="235"/>
      <c r="W177" s="235"/>
    </row>
    <row r="178" spans="2:23" s="234" customFormat="1" ht="37.5" customHeight="1" x14ac:dyDescent="0.25">
      <c r="B178" s="810"/>
      <c r="C178" s="944"/>
      <c r="D178" s="945"/>
      <c r="E178" s="807"/>
      <c r="F178" s="807"/>
      <c r="G178" s="890"/>
      <c r="H178" s="859"/>
      <c r="I178" s="859"/>
      <c r="J178" s="891"/>
      <c r="K178" s="891"/>
      <c r="L178" s="231" t="s">
        <v>237</v>
      </c>
      <c r="M178" s="231" t="s">
        <v>150</v>
      </c>
      <c r="N178" s="231"/>
      <c r="O178" s="231"/>
      <c r="P178" s="231" t="s">
        <v>2557</v>
      </c>
      <c r="Q178" s="231" t="s">
        <v>661</v>
      </c>
      <c r="R178" s="240" t="s">
        <v>3986</v>
      </c>
      <c r="S178" s="235"/>
      <c r="T178" s="235"/>
      <c r="U178" s="235"/>
      <c r="V178" s="235"/>
      <c r="W178" s="235"/>
    </row>
    <row r="179" spans="2:23" s="234" customFormat="1" ht="99.75" customHeight="1" x14ac:dyDescent="0.25">
      <c r="B179" s="810"/>
      <c r="C179" s="944"/>
      <c r="D179" s="945"/>
      <c r="E179" s="809"/>
      <c r="F179" s="809"/>
      <c r="G179" s="903"/>
      <c r="H179" s="859"/>
      <c r="I179" s="859"/>
      <c r="J179" s="904"/>
      <c r="K179" s="904"/>
      <c r="L179" s="231" t="s">
        <v>1949</v>
      </c>
      <c r="M179" s="231" t="s">
        <v>1950</v>
      </c>
      <c r="N179" s="231"/>
      <c r="O179" s="231"/>
      <c r="P179" s="231" t="s">
        <v>1838</v>
      </c>
      <c r="Q179" s="231" t="s">
        <v>661</v>
      </c>
      <c r="R179" s="240" t="s">
        <v>3985</v>
      </c>
      <c r="S179" s="235"/>
      <c r="T179" s="235"/>
      <c r="U179" s="235"/>
      <c r="V179" s="235"/>
      <c r="W179" s="235"/>
    </row>
    <row r="180" spans="2:23" s="236" customFormat="1" ht="135" x14ac:dyDescent="0.25">
      <c r="B180" s="810"/>
      <c r="C180" s="944"/>
      <c r="D180" s="945"/>
      <c r="E180" s="824" t="s">
        <v>243</v>
      </c>
      <c r="F180" s="824" t="s">
        <v>526</v>
      </c>
      <c r="G180" s="845" t="s">
        <v>1256</v>
      </c>
      <c r="H180" s="827" t="s">
        <v>717</v>
      </c>
      <c r="I180" s="827" t="s">
        <v>597</v>
      </c>
      <c r="J180" s="886" t="s">
        <v>247</v>
      </c>
      <c r="K180" s="886" t="s">
        <v>159</v>
      </c>
      <c r="L180" s="228" t="s">
        <v>146</v>
      </c>
      <c r="M180" s="228" t="s">
        <v>104</v>
      </c>
      <c r="N180" s="228"/>
      <c r="O180" s="228"/>
      <c r="P180" s="228" t="s">
        <v>2558</v>
      </c>
      <c r="Q180" s="228" t="s">
        <v>661</v>
      </c>
      <c r="R180" s="229" t="s">
        <v>3494</v>
      </c>
      <c r="S180" s="235"/>
      <c r="T180" s="235"/>
      <c r="U180" s="235"/>
      <c r="V180" s="235"/>
      <c r="W180" s="235"/>
    </row>
    <row r="181" spans="2:23" s="236" customFormat="1" ht="75" x14ac:dyDescent="0.25">
      <c r="B181" s="810"/>
      <c r="C181" s="944"/>
      <c r="D181" s="945"/>
      <c r="E181" s="825"/>
      <c r="F181" s="825"/>
      <c r="G181" s="846"/>
      <c r="H181" s="828"/>
      <c r="I181" s="828"/>
      <c r="J181" s="887"/>
      <c r="K181" s="887"/>
      <c r="L181" s="228" t="s">
        <v>2202</v>
      </c>
      <c r="M181" s="228" t="s">
        <v>2559</v>
      </c>
      <c r="N181" s="228"/>
      <c r="O181" s="228"/>
      <c r="P181" s="228" t="s">
        <v>156</v>
      </c>
      <c r="Q181" s="228" t="s">
        <v>661</v>
      </c>
      <c r="R181" s="229" t="s">
        <v>3495</v>
      </c>
      <c r="S181" s="235"/>
      <c r="T181" s="235"/>
      <c r="U181" s="235"/>
      <c r="V181" s="235"/>
      <c r="W181" s="235"/>
    </row>
    <row r="182" spans="2:23" s="236" customFormat="1" ht="75" x14ac:dyDescent="0.25">
      <c r="B182" s="810"/>
      <c r="C182" s="944"/>
      <c r="D182" s="945"/>
      <c r="E182" s="825"/>
      <c r="F182" s="825"/>
      <c r="G182" s="846"/>
      <c r="H182" s="828"/>
      <c r="I182" s="828"/>
      <c r="J182" s="887"/>
      <c r="K182" s="887"/>
      <c r="L182" s="228" t="s">
        <v>2205</v>
      </c>
      <c r="M182" s="228" t="s">
        <v>2560</v>
      </c>
      <c r="N182" s="228"/>
      <c r="O182" s="228"/>
      <c r="P182" s="228" t="s">
        <v>149</v>
      </c>
      <c r="Q182" s="228" t="s">
        <v>661</v>
      </c>
      <c r="R182" s="229" t="s">
        <v>3496</v>
      </c>
      <c r="S182" s="235"/>
      <c r="T182" s="235"/>
      <c r="U182" s="235"/>
      <c r="V182" s="235"/>
      <c r="W182" s="235"/>
    </row>
    <row r="183" spans="2:23" s="236" customFormat="1" ht="89.25" x14ac:dyDescent="0.25">
      <c r="B183" s="810"/>
      <c r="C183" s="944"/>
      <c r="D183" s="945"/>
      <c r="E183" s="825"/>
      <c r="F183" s="825"/>
      <c r="G183" s="846"/>
      <c r="H183" s="828"/>
      <c r="I183" s="828"/>
      <c r="J183" s="887"/>
      <c r="K183" s="887"/>
      <c r="L183" s="228" t="s">
        <v>2561</v>
      </c>
      <c r="M183" s="228" t="s">
        <v>2213</v>
      </c>
      <c r="N183" s="228"/>
      <c r="O183" s="228"/>
      <c r="P183" s="228" t="s">
        <v>2209</v>
      </c>
      <c r="Q183" s="228" t="s">
        <v>661</v>
      </c>
      <c r="R183" s="238" t="s">
        <v>3497</v>
      </c>
      <c r="S183" s="235"/>
      <c r="T183" s="235"/>
      <c r="U183" s="235"/>
      <c r="V183" s="235"/>
      <c r="W183" s="235"/>
    </row>
    <row r="184" spans="2:23" s="236" customFormat="1" ht="76.5" x14ac:dyDescent="0.25">
      <c r="B184" s="810"/>
      <c r="C184" s="944"/>
      <c r="D184" s="945"/>
      <c r="E184" s="825"/>
      <c r="F184" s="825"/>
      <c r="G184" s="846"/>
      <c r="H184" s="828"/>
      <c r="I184" s="828"/>
      <c r="J184" s="887"/>
      <c r="K184" s="887"/>
      <c r="L184" s="228" t="s">
        <v>2562</v>
      </c>
      <c r="M184" s="228" t="s">
        <v>150</v>
      </c>
      <c r="N184" s="228"/>
      <c r="O184" s="228"/>
      <c r="P184" s="228" t="s">
        <v>2563</v>
      </c>
      <c r="Q184" s="228" t="s">
        <v>661</v>
      </c>
      <c r="R184" s="238" t="s">
        <v>3498</v>
      </c>
      <c r="S184" s="235"/>
      <c r="T184" s="235"/>
      <c r="U184" s="235"/>
      <c r="V184" s="235"/>
      <c r="W184" s="235"/>
    </row>
    <row r="185" spans="2:23" s="236" customFormat="1" ht="135" x14ac:dyDescent="0.25">
      <c r="B185" s="810"/>
      <c r="C185" s="944"/>
      <c r="D185" s="945"/>
      <c r="E185" s="826"/>
      <c r="F185" s="826"/>
      <c r="G185" s="850"/>
      <c r="H185" s="829"/>
      <c r="I185" s="829"/>
      <c r="J185" s="888"/>
      <c r="K185" s="888"/>
      <c r="L185" s="228" t="s">
        <v>2564</v>
      </c>
      <c r="M185" s="228" t="s">
        <v>2565</v>
      </c>
      <c r="N185" s="228"/>
      <c r="O185" s="228"/>
      <c r="P185" s="228" t="s">
        <v>1838</v>
      </c>
      <c r="Q185" s="228" t="s">
        <v>661</v>
      </c>
      <c r="R185" s="229" t="s">
        <v>3499</v>
      </c>
      <c r="S185" s="235"/>
      <c r="T185" s="235"/>
      <c r="U185" s="235"/>
      <c r="V185" s="235"/>
      <c r="W185" s="235"/>
    </row>
    <row r="186" spans="2:23" s="234" customFormat="1" ht="135" x14ac:dyDescent="0.25">
      <c r="B186" s="810"/>
      <c r="C186" s="944"/>
      <c r="D186" s="945"/>
      <c r="E186" s="806" t="s">
        <v>244</v>
      </c>
      <c r="F186" s="806" t="s">
        <v>2566</v>
      </c>
      <c r="G186" s="889" t="s">
        <v>1162</v>
      </c>
      <c r="H186" s="860" t="s">
        <v>717</v>
      </c>
      <c r="I186" s="860" t="s">
        <v>597</v>
      </c>
      <c r="J186" s="883" t="s">
        <v>202</v>
      </c>
      <c r="K186" s="883" t="s">
        <v>122</v>
      </c>
      <c r="L186" s="231" t="s">
        <v>146</v>
      </c>
      <c r="M186" s="231" t="s">
        <v>104</v>
      </c>
      <c r="N186" s="231"/>
      <c r="O186" s="231"/>
      <c r="P186" s="231" t="s">
        <v>527</v>
      </c>
      <c r="Q186" s="231" t="s">
        <v>661</v>
      </c>
      <c r="R186" s="232" t="s">
        <v>3500</v>
      </c>
      <c r="S186" s="233"/>
      <c r="T186" s="233"/>
      <c r="U186" s="233"/>
      <c r="V186" s="233"/>
      <c r="W186" s="233"/>
    </row>
    <row r="187" spans="2:23" s="234" customFormat="1" ht="90" x14ac:dyDescent="0.25">
      <c r="B187" s="810"/>
      <c r="C187" s="944"/>
      <c r="D187" s="945"/>
      <c r="E187" s="807"/>
      <c r="F187" s="807"/>
      <c r="G187" s="890"/>
      <c r="H187" s="861"/>
      <c r="I187" s="861"/>
      <c r="J187" s="884"/>
      <c r="K187" s="884"/>
      <c r="L187" s="231" t="s">
        <v>2202</v>
      </c>
      <c r="M187" s="231" t="s">
        <v>2559</v>
      </c>
      <c r="N187" s="231"/>
      <c r="O187" s="231"/>
      <c r="P187" s="231" t="s">
        <v>156</v>
      </c>
      <c r="Q187" s="231" t="s">
        <v>661</v>
      </c>
      <c r="R187" s="232" t="s">
        <v>3501</v>
      </c>
      <c r="S187" s="233"/>
      <c r="T187" s="233"/>
      <c r="U187" s="233"/>
      <c r="V187" s="233"/>
      <c r="W187" s="233"/>
    </row>
    <row r="188" spans="2:23" s="234" customFormat="1" ht="75" x14ac:dyDescent="0.25">
      <c r="B188" s="810"/>
      <c r="C188" s="944"/>
      <c r="D188" s="945"/>
      <c r="E188" s="807"/>
      <c r="F188" s="807"/>
      <c r="G188" s="890"/>
      <c r="H188" s="861"/>
      <c r="I188" s="861"/>
      <c r="J188" s="884"/>
      <c r="K188" s="884"/>
      <c r="L188" s="231" t="s">
        <v>2205</v>
      </c>
      <c r="M188" s="231" t="s">
        <v>3502</v>
      </c>
      <c r="N188" s="231"/>
      <c r="O188" s="231"/>
      <c r="P188" s="231" t="s">
        <v>149</v>
      </c>
      <c r="Q188" s="231" t="s">
        <v>661</v>
      </c>
      <c r="R188" s="232" t="s">
        <v>3503</v>
      </c>
      <c r="S188" s="233"/>
      <c r="T188" s="233"/>
      <c r="U188" s="233"/>
      <c r="V188" s="233"/>
      <c r="W188" s="233"/>
    </row>
    <row r="189" spans="2:23" s="234" customFormat="1" ht="89.25" x14ac:dyDescent="0.25">
      <c r="B189" s="810"/>
      <c r="C189" s="944"/>
      <c r="D189" s="945"/>
      <c r="E189" s="807"/>
      <c r="F189" s="807"/>
      <c r="G189" s="890"/>
      <c r="H189" s="861"/>
      <c r="I189" s="861"/>
      <c r="J189" s="884"/>
      <c r="K189" s="884"/>
      <c r="L189" s="231" t="s">
        <v>2561</v>
      </c>
      <c r="M189" s="231" t="s">
        <v>2213</v>
      </c>
      <c r="N189" s="231"/>
      <c r="O189" s="231"/>
      <c r="P189" s="231" t="s">
        <v>2209</v>
      </c>
      <c r="Q189" s="231" t="s">
        <v>661</v>
      </c>
      <c r="R189" s="240" t="s">
        <v>3504</v>
      </c>
      <c r="S189" s="233"/>
      <c r="T189" s="233"/>
      <c r="U189" s="233"/>
      <c r="V189" s="233"/>
      <c r="W189" s="233"/>
    </row>
    <row r="190" spans="2:23" s="234" customFormat="1" ht="76.5" x14ac:dyDescent="0.25">
      <c r="B190" s="810"/>
      <c r="C190" s="944"/>
      <c r="D190" s="945"/>
      <c r="E190" s="807"/>
      <c r="F190" s="807"/>
      <c r="G190" s="890"/>
      <c r="H190" s="861"/>
      <c r="I190" s="861"/>
      <c r="J190" s="884"/>
      <c r="K190" s="884"/>
      <c r="L190" s="231" t="s">
        <v>2562</v>
      </c>
      <c r="M190" s="231" t="s">
        <v>150</v>
      </c>
      <c r="N190" s="231"/>
      <c r="O190" s="231"/>
      <c r="P190" s="231" t="s">
        <v>2567</v>
      </c>
      <c r="Q190" s="231" t="s">
        <v>661</v>
      </c>
      <c r="R190" s="240" t="s">
        <v>3505</v>
      </c>
      <c r="S190" s="233"/>
      <c r="T190" s="233"/>
      <c r="U190" s="233"/>
      <c r="V190" s="233"/>
      <c r="W190" s="233"/>
    </row>
    <row r="191" spans="2:23" s="234" customFormat="1" ht="135" x14ac:dyDescent="0.25">
      <c r="B191" s="810"/>
      <c r="C191" s="944"/>
      <c r="D191" s="945"/>
      <c r="E191" s="809"/>
      <c r="F191" s="809"/>
      <c r="G191" s="903"/>
      <c r="H191" s="862"/>
      <c r="I191" s="862"/>
      <c r="J191" s="932"/>
      <c r="K191" s="932"/>
      <c r="L191" s="231" t="s">
        <v>2564</v>
      </c>
      <c r="M191" s="231" t="s">
        <v>2565</v>
      </c>
      <c r="N191" s="231"/>
      <c r="O191" s="231"/>
      <c r="P191" s="231" t="s">
        <v>1838</v>
      </c>
      <c r="Q191" s="231" t="s">
        <v>661</v>
      </c>
      <c r="R191" s="232" t="s">
        <v>3506</v>
      </c>
      <c r="S191" s="233"/>
      <c r="T191" s="233"/>
      <c r="U191" s="233"/>
      <c r="V191" s="233"/>
      <c r="W191" s="233"/>
    </row>
    <row r="192" spans="2:23" s="236" customFormat="1" ht="153" customHeight="1" x14ac:dyDescent="0.25">
      <c r="B192" s="810"/>
      <c r="C192" s="944"/>
      <c r="D192" s="945"/>
      <c r="E192" s="237" t="s">
        <v>245</v>
      </c>
      <c r="F192" s="237" t="s">
        <v>552</v>
      </c>
      <c r="G192" s="238" t="s">
        <v>2568</v>
      </c>
      <c r="H192" s="281" t="s">
        <v>717</v>
      </c>
      <c r="I192" s="281" t="s">
        <v>597</v>
      </c>
      <c r="J192" s="228" t="s">
        <v>2443</v>
      </c>
      <c r="K192" s="228" t="s">
        <v>2540</v>
      </c>
      <c r="L192" s="228"/>
      <c r="M192" s="235"/>
      <c r="N192" s="235"/>
      <c r="O192" s="235"/>
      <c r="P192" s="235"/>
      <c r="Q192" s="235"/>
      <c r="R192" s="235"/>
      <c r="S192" s="235"/>
      <c r="T192" s="235"/>
      <c r="U192" s="235"/>
      <c r="V192" s="235"/>
      <c r="W192" s="235"/>
    </row>
    <row r="193" spans="2:23" s="234" customFormat="1" ht="135" x14ac:dyDescent="0.25">
      <c r="B193" s="810"/>
      <c r="C193" s="944"/>
      <c r="D193" s="945"/>
      <c r="E193" s="905" t="s">
        <v>161</v>
      </c>
      <c r="F193" s="905" t="s">
        <v>246</v>
      </c>
      <c r="G193" s="925" t="s">
        <v>1163</v>
      </c>
      <c r="H193" s="860" t="s">
        <v>717</v>
      </c>
      <c r="I193" s="860" t="s">
        <v>597</v>
      </c>
      <c r="J193" s="894" t="s">
        <v>493</v>
      </c>
      <c r="K193" s="894" t="s">
        <v>159</v>
      </c>
      <c r="L193" s="231" t="s">
        <v>146</v>
      </c>
      <c r="M193" s="231" t="s">
        <v>104</v>
      </c>
      <c r="N193" s="231"/>
      <c r="O193" s="231"/>
      <c r="P193" s="231" t="s">
        <v>528</v>
      </c>
      <c r="Q193" s="231" t="s">
        <v>661</v>
      </c>
      <c r="R193" s="232" t="s">
        <v>3507</v>
      </c>
      <c r="S193" s="233"/>
      <c r="T193" s="233"/>
      <c r="U193" s="233"/>
      <c r="V193" s="233"/>
      <c r="W193" s="233"/>
    </row>
    <row r="194" spans="2:23" s="234" customFormat="1" ht="90" x14ac:dyDescent="0.25">
      <c r="B194" s="810"/>
      <c r="C194" s="944"/>
      <c r="D194" s="945"/>
      <c r="E194" s="807"/>
      <c r="F194" s="807"/>
      <c r="G194" s="890"/>
      <c r="H194" s="861"/>
      <c r="I194" s="861"/>
      <c r="J194" s="891"/>
      <c r="K194" s="891"/>
      <c r="L194" s="231" t="s">
        <v>2545</v>
      </c>
      <c r="M194" s="231" t="s">
        <v>3480</v>
      </c>
      <c r="N194" s="231"/>
      <c r="O194" s="231"/>
      <c r="P194" s="231" t="s">
        <v>2569</v>
      </c>
      <c r="Q194" s="231" t="s">
        <v>661</v>
      </c>
      <c r="R194" s="125" t="s">
        <v>3508</v>
      </c>
      <c r="S194" s="233"/>
      <c r="T194" s="233"/>
      <c r="U194" s="233"/>
      <c r="V194" s="233"/>
      <c r="W194" s="233"/>
    </row>
    <row r="195" spans="2:23" s="234" customFormat="1" ht="75" x14ac:dyDescent="0.25">
      <c r="B195" s="810"/>
      <c r="C195" s="944"/>
      <c r="D195" s="945"/>
      <c r="E195" s="807"/>
      <c r="F195" s="807"/>
      <c r="G195" s="890"/>
      <c r="H195" s="861"/>
      <c r="I195" s="861"/>
      <c r="J195" s="891"/>
      <c r="K195" s="891"/>
      <c r="L195" s="231" t="s">
        <v>523</v>
      </c>
      <c r="M195" s="231" t="s">
        <v>2560</v>
      </c>
      <c r="N195" s="231"/>
      <c r="O195" s="231"/>
      <c r="P195" s="231" t="s">
        <v>149</v>
      </c>
      <c r="Q195" s="231" t="s">
        <v>661</v>
      </c>
      <c r="R195" s="125" t="s">
        <v>3509</v>
      </c>
      <c r="S195" s="233"/>
      <c r="T195" s="233"/>
      <c r="U195" s="233"/>
      <c r="V195" s="233"/>
      <c r="W195" s="233"/>
    </row>
    <row r="196" spans="2:23" s="234" customFormat="1" ht="89.25" x14ac:dyDescent="0.25">
      <c r="B196" s="810"/>
      <c r="C196" s="944"/>
      <c r="D196" s="945"/>
      <c r="E196" s="807"/>
      <c r="F196" s="807"/>
      <c r="G196" s="890"/>
      <c r="H196" s="861"/>
      <c r="I196" s="861"/>
      <c r="J196" s="891"/>
      <c r="K196" s="891"/>
      <c r="L196" s="231" t="s">
        <v>1945</v>
      </c>
      <c r="M196" s="231" t="s">
        <v>2570</v>
      </c>
      <c r="N196" s="231"/>
      <c r="O196" s="231"/>
      <c r="P196" s="231" t="s">
        <v>502</v>
      </c>
      <c r="Q196" s="231" t="s">
        <v>661</v>
      </c>
      <c r="R196" s="240" t="s">
        <v>3510</v>
      </c>
      <c r="S196" s="233"/>
      <c r="T196" s="233"/>
      <c r="U196" s="233"/>
      <c r="V196" s="233"/>
      <c r="W196" s="233"/>
    </row>
    <row r="197" spans="2:23" s="234" customFormat="1" ht="59.25" customHeight="1" x14ac:dyDescent="0.25">
      <c r="B197" s="810"/>
      <c r="C197" s="944"/>
      <c r="D197" s="945"/>
      <c r="E197" s="807"/>
      <c r="F197" s="807"/>
      <c r="G197" s="890"/>
      <c r="H197" s="861"/>
      <c r="I197" s="861"/>
      <c r="J197" s="891"/>
      <c r="K197" s="891"/>
      <c r="L197" s="231" t="s">
        <v>2571</v>
      </c>
      <c r="M197" s="231" t="s">
        <v>2570</v>
      </c>
      <c r="N197" s="231"/>
      <c r="O197" s="231"/>
      <c r="P197" s="231" t="s">
        <v>1954</v>
      </c>
      <c r="Q197" s="231" t="s">
        <v>661</v>
      </c>
      <c r="R197" s="240" t="s">
        <v>3511</v>
      </c>
      <c r="S197" s="233"/>
      <c r="T197" s="233"/>
      <c r="U197" s="233"/>
      <c r="V197" s="233"/>
      <c r="W197" s="233"/>
    </row>
    <row r="198" spans="2:23" s="234" customFormat="1" ht="76.5" x14ac:dyDescent="0.25">
      <c r="B198" s="810"/>
      <c r="C198" s="944"/>
      <c r="D198" s="945"/>
      <c r="E198" s="807"/>
      <c r="F198" s="807"/>
      <c r="G198" s="890"/>
      <c r="H198" s="861"/>
      <c r="I198" s="861"/>
      <c r="J198" s="891"/>
      <c r="K198" s="891"/>
      <c r="L198" s="231" t="s">
        <v>213</v>
      </c>
      <c r="M198" s="231" t="s">
        <v>2547</v>
      </c>
      <c r="N198" s="231"/>
      <c r="O198" s="231"/>
      <c r="P198" s="231" t="s">
        <v>2548</v>
      </c>
      <c r="Q198" s="231" t="s">
        <v>661</v>
      </c>
      <c r="R198" s="240" t="s">
        <v>3512</v>
      </c>
      <c r="S198" s="233"/>
      <c r="T198" s="233"/>
      <c r="U198" s="233"/>
      <c r="V198" s="233"/>
      <c r="W198" s="233"/>
    </row>
    <row r="199" spans="2:23" s="234" customFormat="1" ht="120" x14ac:dyDescent="0.25">
      <c r="B199" s="810"/>
      <c r="C199" s="944"/>
      <c r="D199" s="945"/>
      <c r="E199" s="809"/>
      <c r="F199" s="809"/>
      <c r="G199" s="903"/>
      <c r="H199" s="862"/>
      <c r="I199" s="862"/>
      <c r="J199" s="904"/>
      <c r="K199" s="904"/>
      <c r="L199" s="231" t="s">
        <v>237</v>
      </c>
      <c r="M199" s="231" t="s">
        <v>150</v>
      </c>
      <c r="N199" s="231"/>
      <c r="O199" s="231"/>
      <c r="P199" s="231" t="s">
        <v>2572</v>
      </c>
      <c r="Q199" s="231" t="s">
        <v>661</v>
      </c>
      <c r="R199" s="232" t="s">
        <v>3513</v>
      </c>
      <c r="S199" s="233"/>
      <c r="T199" s="233"/>
      <c r="U199" s="233"/>
      <c r="V199" s="233"/>
      <c r="W199" s="233"/>
    </row>
    <row r="200" spans="2:23" s="234" customFormat="1" ht="120" x14ac:dyDescent="0.25">
      <c r="B200" s="810"/>
      <c r="C200" s="944"/>
      <c r="D200" s="945"/>
      <c r="E200" s="905">
        <v>9410</v>
      </c>
      <c r="F200" s="905" t="s">
        <v>529</v>
      </c>
      <c r="G200" s="925" t="s">
        <v>1164</v>
      </c>
      <c r="H200" s="860" t="s">
        <v>717</v>
      </c>
      <c r="I200" s="860" t="s">
        <v>597</v>
      </c>
      <c r="J200" s="894" t="s">
        <v>493</v>
      </c>
      <c r="K200" s="894" t="s">
        <v>159</v>
      </c>
      <c r="L200" s="231" t="s">
        <v>146</v>
      </c>
      <c r="M200" s="231" t="s">
        <v>104</v>
      </c>
      <c r="N200" s="231"/>
      <c r="O200" s="231"/>
      <c r="P200" s="231" t="s">
        <v>530</v>
      </c>
      <c r="Q200" s="231" t="s">
        <v>661</v>
      </c>
      <c r="R200" s="232" t="s">
        <v>3514</v>
      </c>
      <c r="S200" s="233"/>
      <c r="T200" s="233"/>
      <c r="U200" s="233"/>
      <c r="V200" s="233"/>
      <c r="W200" s="233"/>
    </row>
    <row r="201" spans="2:23" s="234" customFormat="1" ht="90" x14ac:dyDescent="0.25">
      <c r="B201" s="810"/>
      <c r="C201" s="944"/>
      <c r="D201" s="945"/>
      <c r="E201" s="807"/>
      <c r="F201" s="807"/>
      <c r="G201" s="890"/>
      <c r="H201" s="861"/>
      <c r="I201" s="861"/>
      <c r="J201" s="891"/>
      <c r="K201" s="891"/>
      <c r="L201" s="231" t="s">
        <v>2545</v>
      </c>
      <c r="M201" s="231" t="s">
        <v>3480</v>
      </c>
      <c r="N201" s="231"/>
      <c r="O201" s="231"/>
      <c r="P201" s="231" t="s">
        <v>156</v>
      </c>
      <c r="Q201" s="231" t="s">
        <v>661</v>
      </c>
      <c r="R201" s="125" t="s">
        <v>3515</v>
      </c>
      <c r="S201" s="233"/>
      <c r="T201" s="233"/>
      <c r="U201" s="233"/>
      <c r="V201" s="233"/>
      <c r="W201" s="233"/>
    </row>
    <row r="202" spans="2:23" s="234" customFormat="1" ht="75" x14ac:dyDescent="0.25">
      <c r="B202" s="810"/>
      <c r="C202" s="944"/>
      <c r="D202" s="945"/>
      <c r="E202" s="807"/>
      <c r="F202" s="807"/>
      <c r="G202" s="890"/>
      <c r="H202" s="861"/>
      <c r="I202" s="861"/>
      <c r="J202" s="891"/>
      <c r="K202" s="891"/>
      <c r="L202" s="231" t="s">
        <v>2573</v>
      </c>
      <c r="M202" s="231" t="s">
        <v>3516</v>
      </c>
      <c r="N202" s="231"/>
      <c r="O202" s="231"/>
      <c r="P202" s="231" t="s">
        <v>2574</v>
      </c>
      <c r="Q202" s="231" t="s">
        <v>661</v>
      </c>
      <c r="R202" s="125" t="s">
        <v>3517</v>
      </c>
      <c r="S202" s="233"/>
      <c r="T202" s="233"/>
      <c r="U202" s="233"/>
      <c r="V202" s="233"/>
      <c r="W202" s="233"/>
    </row>
    <row r="203" spans="2:23" s="234" customFormat="1" ht="89.25" x14ac:dyDescent="0.25">
      <c r="B203" s="810"/>
      <c r="C203" s="944"/>
      <c r="D203" s="945"/>
      <c r="E203" s="807"/>
      <c r="F203" s="807"/>
      <c r="G203" s="890"/>
      <c r="H203" s="861"/>
      <c r="I203" s="861"/>
      <c r="J203" s="891"/>
      <c r="K203" s="891"/>
      <c r="L203" s="231" t="s">
        <v>1945</v>
      </c>
      <c r="M203" s="231" t="s">
        <v>2570</v>
      </c>
      <c r="N203" s="231"/>
      <c r="O203" s="231"/>
      <c r="P203" s="231" t="s">
        <v>502</v>
      </c>
      <c r="Q203" s="231" t="s">
        <v>661</v>
      </c>
      <c r="R203" s="240" t="s">
        <v>3518</v>
      </c>
      <c r="S203" s="233"/>
      <c r="T203" s="233"/>
      <c r="U203" s="233"/>
      <c r="V203" s="233"/>
      <c r="W203" s="233"/>
    </row>
    <row r="204" spans="2:23" s="234" customFormat="1" ht="89.25" x14ac:dyDescent="0.25">
      <c r="B204" s="810"/>
      <c r="C204" s="944"/>
      <c r="D204" s="945"/>
      <c r="E204" s="807"/>
      <c r="F204" s="807"/>
      <c r="G204" s="890"/>
      <c r="H204" s="861"/>
      <c r="I204" s="861"/>
      <c r="J204" s="891"/>
      <c r="K204" s="891"/>
      <c r="L204" s="231" t="s">
        <v>1947</v>
      </c>
      <c r="M204" s="231" t="s">
        <v>2570</v>
      </c>
      <c r="N204" s="231"/>
      <c r="O204" s="231"/>
      <c r="P204" s="231" t="s">
        <v>1954</v>
      </c>
      <c r="Q204" s="231" t="s">
        <v>661</v>
      </c>
      <c r="R204" s="240" t="s">
        <v>3519</v>
      </c>
      <c r="S204" s="233"/>
      <c r="T204" s="233"/>
      <c r="U204" s="233"/>
      <c r="V204" s="233"/>
      <c r="W204" s="233"/>
    </row>
    <row r="205" spans="2:23" s="234" customFormat="1" ht="120" x14ac:dyDescent="0.25">
      <c r="B205" s="810"/>
      <c r="C205" s="944"/>
      <c r="D205" s="945"/>
      <c r="E205" s="809"/>
      <c r="F205" s="809"/>
      <c r="G205" s="903"/>
      <c r="H205" s="862"/>
      <c r="I205" s="862"/>
      <c r="J205" s="891"/>
      <c r="K205" s="891"/>
      <c r="L205" s="231" t="s">
        <v>237</v>
      </c>
      <c r="M205" s="231" t="s">
        <v>150</v>
      </c>
      <c r="N205" s="231"/>
      <c r="O205" s="231"/>
      <c r="P205" s="231" t="s">
        <v>2575</v>
      </c>
      <c r="Q205" s="231" t="s">
        <v>661</v>
      </c>
      <c r="R205" s="232" t="s">
        <v>3520</v>
      </c>
      <c r="S205" s="233"/>
      <c r="T205" s="233"/>
      <c r="U205" s="233"/>
      <c r="V205" s="233"/>
      <c r="W205" s="233"/>
    </row>
    <row r="206" spans="2:23" s="234" customFormat="1" ht="120" x14ac:dyDescent="0.25">
      <c r="B206" s="810"/>
      <c r="C206" s="944"/>
      <c r="D206" s="945"/>
      <c r="E206" s="905">
        <v>9420</v>
      </c>
      <c r="F206" s="905" t="s">
        <v>2576</v>
      </c>
      <c r="G206" s="925" t="s">
        <v>1165</v>
      </c>
      <c r="H206" s="860" t="s">
        <v>717</v>
      </c>
      <c r="I206" s="860" t="s">
        <v>597</v>
      </c>
      <c r="J206" s="894" t="s">
        <v>493</v>
      </c>
      <c r="K206" s="894" t="s">
        <v>159</v>
      </c>
      <c r="L206" s="231" t="s">
        <v>146</v>
      </c>
      <c r="M206" s="231" t="s">
        <v>104</v>
      </c>
      <c r="N206" s="231"/>
      <c r="O206" s="231"/>
      <c r="P206" s="231">
        <v>7</v>
      </c>
      <c r="Q206" s="231" t="s">
        <v>661</v>
      </c>
      <c r="R206" s="232" t="s">
        <v>3521</v>
      </c>
      <c r="S206" s="233"/>
      <c r="T206" s="233"/>
      <c r="U206" s="233"/>
      <c r="V206" s="233"/>
      <c r="W206" s="233"/>
    </row>
    <row r="207" spans="2:23" s="234" customFormat="1" ht="90" x14ac:dyDescent="0.25">
      <c r="B207" s="810"/>
      <c r="C207" s="944"/>
      <c r="D207" s="945"/>
      <c r="E207" s="807"/>
      <c r="F207" s="807"/>
      <c r="G207" s="890"/>
      <c r="H207" s="861"/>
      <c r="I207" s="861"/>
      <c r="J207" s="891"/>
      <c r="K207" s="891"/>
      <c r="L207" s="231" t="s">
        <v>2545</v>
      </c>
      <c r="M207" s="231" t="s">
        <v>3480</v>
      </c>
      <c r="N207" s="231"/>
      <c r="O207" s="231"/>
      <c r="P207" s="231" t="s">
        <v>156</v>
      </c>
      <c r="Q207" s="231" t="s">
        <v>661</v>
      </c>
      <c r="R207" s="125" t="s">
        <v>3522</v>
      </c>
      <c r="S207" s="233"/>
      <c r="T207" s="233"/>
      <c r="U207" s="233"/>
      <c r="V207" s="233"/>
      <c r="W207" s="233"/>
    </row>
    <row r="208" spans="2:23" s="234" customFormat="1" ht="75" x14ac:dyDescent="0.25">
      <c r="B208" s="810"/>
      <c r="C208" s="944"/>
      <c r="D208" s="945"/>
      <c r="E208" s="807"/>
      <c r="F208" s="807"/>
      <c r="G208" s="890"/>
      <c r="H208" s="861"/>
      <c r="I208" s="861"/>
      <c r="J208" s="891"/>
      <c r="K208" s="891"/>
      <c r="L208" s="231" t="s">
        <v>2573</v>
      </c>
      <c r="M208" s="231" t="s">
        <v>3523</v>
      </c>
      <c r="N208" s="231"/>
      <c r="O208" s="231"/>
      <c r="P208" s="231" t="s">
        <v>149</v>
      </c>
      <c r="Q208" s="231" t="s">
        <v>661</v>
      </c>
      <c r="R208" s="125" t="s">
        <v>3524</v>
      </c>
      <c r="S208" s="233"/>
      <c r="T208" s="233"/>
      <c r="U208" s="233"/>
      <c r="V208" s="233"/>
      <c r="W208" s="233"/>
    </row>
    <row r="209" spans="2:23" s="234" customFormat="1" ht="89.25" x14ac:dyDescent="0.25">
      <c r="B209" s="810"/>
      <c r="C209" s="944"/>
      <c r="D209" s="945"/>
      <c r="E209" s="807"/>
      <c r="F209" s="807"/>
      <c r="G209" s="890"/>
      <c r="H209" s="861"/>
      <c r="I209" s="861"/>
      <c r="J209" s="891"/>
      <c r="K209" s="891"/>
      <c r="L209" s="231" t="s">
        <v>2577</v>
      </c>
      <c r="M209" s="231" t="s">
        <v>2570</v>
      </c>
      <c r="N209" s="231"/>
      <c r="O209" s="231"/>
      <c r="P209" s="231" t="s">
        <v>502</v>
      </c>
      <c r="Q209" s="231" t="s">
        <v>661</v>
      </c>
      <c r="R209" s="240" t="s">
        <v>3525</v>
      </c>
      <c r="S209" s="233"/>
      <c r="T209" s="233"/>
      <c r="U209" s="233"/>
      <c r="V209" s="233"/>
      <c r="W209" s="233"/>
    </row>
    <row r="210" spans="2:23" s="234" customFormat="1" ht="89.25" x14ac:dyDescent="0.25">
      <c r="B210" s="810"/>
      <c r="C210" s="944"/>
      <c r="D210" s="945"/>
      <c r="E210" s="807"/>
      <c r="F210" s="807"/>
      <c r="G210" s="890"/>
      <c r="H210" s="861"/>
      <c r="I210" s="861"/>
      <c r="J210" s="891"/>
      <c r="K210" s="891"/>
      <c r="L210" s="231" t="s">
        <v>1947</v>
      </c>
      <c r="M210" s="231" t="s">
        <v>2570</v>
      </c>
      <c r="N210" s="231"/>
      <c r="O210" s="231"/>
      <c r="P210" s="231" t="s">
        <v>1954</v>
      </c>
      <c r="Q210" s="231" t="s">
        <v>661</v>
      </c>
      <c r="R210" s="240" t="s">
        <v>3526</v>
      </c>
      <c r="S210" s="233"/>
      <c r="T210" s="233"/>
      <c r="U210" s="233"/>
      <c r="V210" s="233"/>
      <c r="W210" s="233"/>
    </row>
    <row r="211" spans="2:23" s="234" customFormat="1" ht="76.5" x14ac:dyDescent="0.25">
      <c r="B211" s="810"/>
      <c r="C211" s="944"/>
      <c r="D211" s="945"/>
      <c r="E211" s="807"/>
      <c r="F211" s="807"/>
      <c r="G211" s="890"/>
      <c r="H211" s="861"/>
      <c r="I211" s="861"/>
      <c r="J211" s="891"/>
      <c r="K211" s="891"/>
      <c r="L211" s="231" t="s">
        <v>213</v>
      </c>
      <c r="M211" s="231" t="s">
        <v>2547</v>
      </c>
      <c r="N211" s="231"/>
      <c r="O211" s="231"/>
      <c r="P211" s="231" t="s">
        <v>2548</v>
      </c>
      <c r="Q211" s="231" t="s">
        <v>661</v>
      </c>
      <c r="R211" s="240" t="s">
        <v>3527</v>
      </c>
      <c r="S211" s="233"/>
      <c r="T211" s="233"/>
      <c r="U211" s="233"/>
      <c r="V211" s="233"/>
      <c r="W211" s="233"/>
    </row>
    <row r="212" spans="2:23" s="234" customFormat="1" ht="120" x14ac:dyDescent="0.25">
      <c r="B212" s="810"/>
      <c r="C212" s="944"/>
      <c r="D212" s="946"/>
      <c r="E212" s="809"/>
      <c r="F212" s="809"/>
      <c r="G212" s="903"/>
      <c r="H212" s="862"/>
      <c r="I212" s="862"/>
      <c r="J212" s="904"/>
      <c r="K212" s="904"/>
      <c r="L212" s="231" t="s">
        <v>237</v>
      </c>
      <c r="M212" s="231" t="s">
        <v>150</v>
      </c>
      <c r="N212" s="231"/>
      <c r="O212" s="231"/>
      <c r="P212" s="231" t="s">
        <v>2578</v>
      </c>
      <c r="Q212" s="231" t="s">
        <v>661</v>
      </c>
      <c r="R212" s="232" t="s">
        <v>3528</v>
      </c>
      <c r="S212" s="233"/>
      <c r="T212" s="233"/>
      <c r="U212" s="233"/>
      <c r="V212" s="233"/>
      <c r="W212" s="233"/>
    </row>
    <row r="213" spans="2:23" s="234" customFormat="1" ht="90" x14ac:dyDescent="0.25">
      <c r="B213" s="810"/>
      <c r="C213" s="944"/>
      <c r="D213" s="929" t="s">
        <v>615</v>
      </c>
      <c r="E213" s="930" t="s">
        <v>248</v>
      </c>
      <c r="F213" s="905" t="s">
        <v>249</v>
      </c>
      <c r="G213" s="925" t="s">
        <v>1166</v>
      </c>
      <c r="H213" s="860" t="s">
        <v>717</v>
      </c>
      <c r="I213" s="860" t="s">
        <v>597</v>
      </c>
      <c r="J213" s="894" t="s">
        <v>250</v>
      </c>
      <c r="K213" s="894" t="s">
        <v>251</v>
      </c>
      <c r="L213" s="231" t="s">
        <v>179</v>
      </c>
      <c r="M213" s="231" t="s">
        <v>2579</v>
      </c>
      <c r="N213" s="231"/>
      <c r="O213" s="231"/>
      <c r="P213" s="231" t="s">
        <v>2580</v>
      </c>
      <c r="Q213" s="231" t="s">
        <v>661</v>
      </c>
      <c r="R213" s="125" t="s">
        <v>3529</v>
      </c>
      <c r="S213" s="233"/>
      <c r="T213" s="233"/>
      <c r="U213" s="233"/>
      <c r="V213" s="233"/>
      <c r="W213" s="233"/>
    </row>
    <row r="214" spans="2:23" s="234" customFormat="1" ht="105" x14ac:dyDescent="0.25">
      <c r="B214" s="810"/>
      <c r="C214" s="944"/>
      <c r="D214" s="929"/>
      <c r="E214" s="931"/>
      <c r="F214" s="807"/>
      <c r="G214" s="890"/>
      <c r="H214" s="861"/>
      <c r="I214" s="861"/>
      <c r="J214" s="891"/>
      <c r="K214" s="891"/>
      <c r="L214" s="231" t="s">
        <v>2581</v>
      </c>
      <c r="M214" s="231" t="s">
        <v>104</v>
      </c>
      <c r="N214" s="231"/>
      <c r="O214" s="231"/>
      <c r="P214" s="231" t="s">
        <v>193</v>
      </c>
      <c r="Q214" s="231" t="s">
        <v>661</v>
      </c>
      <c r="R214" s="125" t="s">
        <v>3530</v>
      </c>
      <c r="S214" s="233"/>
      <c r="T214" s="233"/>
      <c r="U214" s="233"/>
      <c r="V214" s="233"/>
      <c r="W214" s="233"/>
    </row>
    <row r="215" spans="2:23" s="234" customFormat="1" ht="105" x14ac:dyDescent="0.25">
      <c r="B215" s="810"/>
      <c r="C215" s="944"/>
      <c r="D215" s="929"/>
      <c r="E215" s="931"/>
      <c r="F215" s="807"/>
      <c r="G215" s="890"/>
      <c r="H215" s="861"/>
      <c r="I215" s="861"/>
      <c r="J215" s="891"/>
      <c r="K215" s="891"/>
      <c r="L215" s="231" t="s">
        <v>254</v>
      </c>
      <c r="M215" s="231" t="s">
        <v>532</v>
      </c>
      <c r="N215" s="231"/>
      <c r="O215" s="231"/>
      <c r="P215" s="231" t="s">
        <v>2582</v>
      </c>
      <c r="Q215" s="231" t="s">
        <v>661</v>
      </c>
      <c r="R215" s="125" t="s">
        <v>3531</v>
      </c>
      <c r="S215" s="233"/>
      <c r="T215" s="233"/>
      <c r="U215" s="233"/>
      <c r="V215" s="233"/>
      <c r="W215" s="233"/>
    </row>
    <row r="216" spans="2:23" s="234" customFormat="1" ht="105" x14ac:dyDescent="0.25">
      <c r="B216" s="810"/>
      <c r="C216" s="944"/>
      <c r="D216" s="929"/>
      <c r="E216" s="931"/>
      <c r="F216" s="807"/>
      <c r="G216" s="890"/>
      <c r="H216" s="861"/>
      <c r="I216" s="861"/>
      <c r="J216" s="891"/>
      <c r="K216" s="891"/>
      <c r="L216" s="231" t="s">
        <v>2583</v>
      </c>
      <c r="M216" s="231" t="s">
        <v>253</v>
      </c>
      <c r="N216" s="231"/>
      <c r="O216" s="231"/>
      <c r="P216" s="231" t="s">
        <v>374</v>
      </c>
      <c r="Q216" s="231" t="s">
        <v>661</v>
      </c>
      <c r="R216" s="125" t="s">
        <v>3532</v>
      </c>
      <c r="S216" s="233"/>
      <c r="T216" s="233"/>
      <c r="U216" s="233"/>
      <c r="V216" s="233"/>
      <c r="W216" s="233"/>
    </row>
    <row r="217" spans="2:23" s="234" customFormat="1" ht="135" x14ac:dyDescent="0.25">
      <c r="B217" s="810"/>
      <c r="C217" s="944"/>
      <c r="D217" s="929"/>
      <c r="E217" s="931"/>
      <c r="F217" s="807"/>
      <c r="G217" s="890"/>
      <c r="H217" s="861"/>
      <c r="I217" s="861"/>
      <c r="J217" s="891"/>
      <c r="K217" s="891"/>
      <c r="L217" s="231" t="s">
        <v>2584</v>
      </c>
      <c r="M217" s="231" t="s">
        <v>108</v>
      </c>
      <c r="N217" s="231"/>
      <c r="O217" s="231"/>
      <c r="P217" s="231" t="s">
        <v>2585</v>
      </c>
      <c r="Q217" s="231" t="s">
        <v>661</v>
      </c>
      <c r="R217" s="232" t="s">
        <v>3533</v>
      </c>
      <c r="S217" s="233"/>
      <c r="T217" s="233"/>
      <c r="U217" s="233"/>
      <c r="V217" s="233"/>
      <c r="W217" s="233"/>
    </row>
    <row r="218" spans="2:23" s="234" customFormat="1" ht="89.25" x14ac:dyDescent="0.25">
      <c r="B218" s="810"/>
      <c r="C218" s="944"/>
      <c r="D218" s="929"/>
      <c r="E218" s="931"/>
      <c r="F218" s="807"/>
      <c r="G218" s="890"/>
      <c r="H218" s="861"/>
      <c r="I218" s="861"/>
      <c r="J218" s="891"/>
      <c r="K218" s="904"/>
      <c r="L218" s="231" t="s">
        <v>2586</v>
      </c>
      <c r="M218" s="231" t="s">
        <v>3534</v>
      </c>
      <c r="N218" s="231"/>
      <c r="O218" s="231"/>
      <c r="P218" s="231">
        <v>0</v>
      </c>
      <c r="Q218" s="231" t="s">
        <v>661</v>
      </c>
      <c r="R218" s="240" t="s">
        <v>3535</v>
      </c>
      <c r="S218" s="233"/>
      <c r="T218" s="233"/>
      <c r="U218" s="233"/>
      <c r="V218" s="233"/>
      <c r="W218" s="233"/>
    </row>
    <row r="219" spans="2:23" s="236" customFormat="1" ht="129" customHeight="1" x14ac:dyDescent="0.25">
      <c r="B219" s="810"/>
      <c r="C219" s="944"/>
      <c r="D219" s="929"/>
      <c r="E219" s="237">
        <v>1393</v>
      </c>
      <c r="F219" s="237" t="s">
        <v>258</v>
      </c>
      <c r="G219" s="238" t="s">
        <v>2587</v>
      </c>
      <c r="H219" s="287" t="s">
        <v>717</v>
      </c>
      <c r="I219" s="287" t="s">
        <v>597</v>
      </c>
      <c r="J219" s="228" t="s">
        <v>504</v>
      </c>
      <c r="K219" s="228" t="s">
        <v>2588</v>
      </c>
      <c r="L219" s="235"/>
      <c r="M219" s="235"/>
      <c r="N219" s="235"/>
      <c r="O219" s="235"/>
      <c r="P219" s="235"/>
      <c r="Q219" s="235"/>
      <c r="R219" s="235"/>
      <c r="S219" s="235"/>
      <c r="T219" s="235"/>
      <c r="U219" s="235"/>
      <c r="V219" s="235"/>
      <c r="W219" s="235"/>
    </row>
    <row r="220" spans="2:23" s="236" customFormat="1" ht="135.75" customHeight="1" x14ac:dyDescent="0.25">
      <c r="B220" s="810"/>
      <c r="C220" s="944"/>
      <c r="D220" s="929"/>
      <c r="E220" s="237">
        <v>1898</v>
      </c>
      <c r="F220" s="237" t="s">
        <v>260</v>
      </c>
      <c r="G220" s="238" t="s">
        <v>2589</v>
      </c>
      <c r="H220" s="287" t="s">
        <v>717</v>
      </c>
      <c r="I220" s="287" t="s">
        <v>597</v>
      </c>
      <c r="J220" s="228" t="s">
        <v>504</v>
      </c>
      <c r="K220" s="228" t="s">
        <v>2590</v>
      </c>
      <c r="L220" s="235"/>
      <c r="M220" s="235"/>
      <c r="N220" s="235"/>
      <c r="O220" s="235"/>
      <c r="P220" s="235"/>
      <c r="Q220" s="235"/>
      <c r="R220" s="235"/>
      <c r="S220" s="235"/>
      <c r="T220" s="235"/>
      <c r="U220" s="235"/>
      <c r="V220" s="235"/>
      <c r="W220" s="235"/>
    </row>
    <row r="221" spans="2:23" s="236" customFormat="1" ht="131.25" customHeight="1" x14ac:dyDescent="0.25">
      <c r="B221" s="810"/>
      <c r="C221" s="944"/>
      <c r="D221" s="929"/>
      <c r="E221" s="237">
        <v>1903</v>
      </c>
      <c r="F221" s="237" t="s">
        <v>259</v>
      </c>
      <c r="G221" s="238" t="s">
        <v>2589</v>
      </c>
      <c r="H221" s="287" t="s">
        <v>717</v>
      </c>
      <c r="I221" s="287" t="s">
        <v>597</v>
      </c>
      <c r="J221" s="228" t="s">
        <v>504</v>
      </c>
      <c r="K221" s="228" t="s">
        <v>2588</v>
      </c>
      <c r="L221" s="235"/>
      <c r="M221" s="235"/>
      <c r="N221" s="235"/>
      <c r="O221" s="235"/>
      <c r="P221" s="235"/>
      <c r="Q221" s="235"/>
      <c r="R221" s="235"/>
      <c r="S221" s="235"/>
      <c r="T221" s="235"/>
      <c r="U221" s="235"/>
      <c r="V221" s="235"/>
      <c r="W221" s="235"/>
    </row>
    <row r="222" spans="2:23" s="236" customFormat="1" ht="146.25" customHeight="1" x14ac:dyDescent="0.25">
      <c r="B222" s="810"/>
      <c r="C222" s="944"/>
      <c r="D222" s="929"/>
      <c r="E222" s="237">
        <v>1389</v>
      </c>
      <c r="F222" s="237" t="s">
        <v>257</v>
      </c>
      <c r="G222" s="238" t="s">
        <v>2591</v>
      </c>
      <c r="H222" s="287" t="s">
        <v>717</v>
      </c>
      <c r="I222" s="287" t="s">
        <v>597</v>
      </c>
      <c r="J222" s="243" t="s">
        <v>504</v>
      </c>
      <c r="K222" s="228" t="s">
        <v>2588</v>
      </c>
      <c r="L222" s="235"/>
      <c r="M222" s="235"/>
      <c r="N222" s="235"/>
      <c r="O222" s="235"/>
      <c r="P222" s="235"/>
      <c r="Q222" s="235"/>
      <c r="R222" s="235"/>
      <c r="S222" s="235"/>
      <c r="T222" s="235"/>
      <c r="U222" s="235"/>
      <c r="V222" s="235"/>
      <c r="W222" s="235"/>
    </row>
    <row r="223" spans="2:23" s="234" customFormat="1" ht="120" x14ac:dyDescent="0.25">
      <c r="B223" s="810"/>
      <c r="C223" s="944"/>
      <c r="D223" s="929"/>
      <c r="E223" s="905">
        <v>4122</v>
      </c>
      <c r="F223" s="905" t="s">
        <v>256</v>
      </c>
      <c r="G223" s="925" t="s">
        <v>3984</v>
      </c>
      <c r="H223" s="859" t="s">
        <v>717</v>
      </c>
      <c r="I223" s="859" t="s">
        <v>597</v>
      </c>
      <c r="J223" s="926" t="s">
        <v>3536</v>
      </c>
      <c r="K223" s="928" t="s">
        <v>1971</v>
      </c>
      <c r="L223" s="231" t="s">
        <v>179</v>
      </c>
      <c r="M223" s="231" t="s">
        <v>531</v>
      </c>
      <c r="N223" s="231"/>
      <c r="O223" s="231"/>
      <c r="P223" s="249" t="s">
        <v>1804</v>
      </c>
      <c r="Q223" s="231" t="s">
        <v>661</v>
      </c>
      <c r="R223" s="232" t="s">
        <v>3983</v>
      </c>
      <c r="S223" s="235"/>
      <c r="T223" s="235"/>
      <c r="U223" s="235"/>
      <c r="V223" s="235"/>
      <c r="W223" s="235"/>
    </row>
    <row r="224" spans="2:23" s="234" customFormat="1" ht="105" x14ac:dyDescent="0.25">
      <c r="B224" s="810"/>
      <c r="C224" s="944"/>
      <c r="D224" s="929"/>
      <c r="E224" s="807"/>
      <c r="F224" s="807"/>
      <c r="G224" s="890"/>
      <c r="H224" s="859"/>
      <c r="I224" s="859"/>
      <c r="J224" s="861"/>
      <c r="K224" s="884"/>
      <c r="L224" s="231" t="s">
        <v>2581</v>
      </c>
      <c r="M224" s="250" t="s">
        <v>104</v>
      </c>
      <c r="N224" s="231"/>
      <c r="O224" s="231"/>
      <c r="P224" s="231" t="s">
        <v>533</v>
      </c>
      <c r="Q224" s="231" t="s">
        <v>661</v>
      </c>
      <c r="R224" s="232" t="s">
        <v>3982</v>
      </c>
      <c r="S224" s="235"/>
      <c r="T224" s="235"/>
      <c r="U224" s="235"/>
      <c r="V224" s="235"/>
      <c r="W224" s="235"/>
    </row>
    <row r="225" spans="2:23" s="234" customFormat="1" ht="120" x14ac:dyDescent="0.25">
      <c r="B225" s="810"/>
      <c r="C225" s="944"/>
      <c r="D225" s="929"/>
      <c r="E225" s="807"/>
      <c r="F225" s="807"/>
      <c r="G225" s="890"/>
      <c r="H225" s="859"/>
      <c r="I225" s="859"/>
      <c r="J225" s="861"/>
      <c r="K225" s="884"/>
      <c r="L225" s="251" t="s">
        <v>2163</v>
      </c>
      <c r="M225" s="242" t="s">
        <v>3534</v>
      </c>
      <c r="N225" s="252"/>
      <c r="O225" s="250"/>
      <c r="P225" s="250" t="s">
        <v>2592</v>
      </c>
      <c r="Q225" s="231" t="s">
        <v>661</v>
      </c>
      <c r="R225" s="232" t="s">
        <v>3981</v>
      </c>
      <c r="S225" s="235"/>
      <c r="T225" s="235"/>
      <c r="U225" s="235"/>
      <c r="V225" s="235"/>
      <c r="W225" s="235"/>
    </row>
    <row r="226" spans="2:23" s="234" customFormat="1" ht="135" x14ac:dyDescent="0.25">
      <c r="B226" s="810"/>
      <c r="C226" s="944"/>
      <c r="D226" s="929"/>
      <c r="E226" s="807"/>
      <c r="F226" s="807"/>
      <c r="G226" s="890"/>
      <c r="H226" s="859"/>
      <c r="I226" s="859"/>
      <c r="J226" s="861"/>
      <c r="K226" s="884"/>
      <c r="L226" s="251" t="s">
        <v>2583</v>
      </c>
      <c r="M226" s="284" t="s">
        <v>253</v>
      </c>
      <c r="N226" s="239"/>
      <c r="O226" s="231"/>
      <c r="P226" s="231" t="s">
        <v>183</v>
      </c>
      <c r="Q226" s="231" t="s">
        <v>661</v>
      </c>
      <c r="R226" s="232" t="s">
        <v>3980</v>
      </c>
      <c r="S226" s="235"/>
      <c r="T226" s="235"/>
      <c r="U226" s="235"/>
      <c r="V226" s="235"/>
      <c r="W226" s="235"/>
    </row>
    <row r="227" spans="2:23" s="234" customFormat="1" ht="135" x14ac:dyDescent="0.25">
      <c r="B227" s="810"/>
      <c r="C227" s="944"/>
      <c r="D227" s="929"/>
      <c r="E227" s="807"/>
      <c r="F227" s="807"/>
      <c r="G227" s="890"/>
      <c r="H227" s="860"/>
      <c r="I227" s="860"/>
      <c r="J227" s="927"/>
      <c r="K227" s="885"/>
      <c r="L227" s="251" t="s">
        <v>2586</v>
      </c>
      <c r="M227" s="284" t="s">
        <v>3534</v>
      </c>
      <c r="N227" s="252"/>
      <c r="O227" s="250"/>
      <c r="P227" s="250">
        <v>0</v>
      </c>
      <c r="Q227" s="231" t="s">
        <v>661</v>
      </c>
      <c r="R227" s="232" t="s">
        <v>3979</v>
      </c>
      <c r="S227" s="235"/>
      <c r="T227" s="235"/>
      <c r="U227" s="235"/>
      <c r="V227" s="235"/>
      <c r="W227" s="235"/>
    </row>
    <row r="228" spans="2:23" s="234" customFormat="1" ht="105" x14ac:dyDescent="0.25">
      <c r="B228" s="810"/>
      <c r="C228" s="944"/>
      <c r="D228" s="929"/>
      <c r="E228" s="879">
        <v>4116</v>
      </c>
      <c r="F228" s="879" t="s">
        <v>255</v>
      </c>
      <c r="G228" s="892" t="s">
        <v>1167</v>
      </c>
      <c r="H228" s="859" t="s">
        <v>717</v>
      </c>
      <c r="I228" s="859" t="s">
        <v>597</v>
      </c>
      <c r="J228" s="891" t="s">
        <v>3537</v>
      </c>
      <c r="K228" s="894" t="s">
        <v>1971</v>
      </c>
      <c r="L228" s="231" t="s">
        <v>179</v>
      </c>
      <c r="M228" s="253" t="s">
        <v>2593</v>
      </c>
      <c r="N228" s="231"/>
      <c r="O228" s="231"/>
      <c r="P228" s="231" t="s">
        <v>2594</v>
      </c>
      <c r="Q228" s="231" t="s">
        <v>661</v>
      </c>
      <c r="R228" s="125" t="s">
        <v>3538</v>
      </c>
      <c r="S228" s="233"/>
      <c r="T228" s="233"/>
      <c r="U228" s="233"/>
      <c r="V228" s="233"/>
      <c r="W228" s="233"/>
    </row>
    <row r="229" spans="2:23" s="234" customFormat="1" ht="105" x14ac:dyDescent="0.25">
      <c r="B229" s="810"/>
      <c r="C229" s="944"/>
      <c r="D229" s="929"/>
      <c r="E229" s="879"/>
      <c r="F229" s="879"/>
      <c r="G229" s="892"/>
      <c r="H229" s="859"/>
      <c r="I229" s="859"/>
      <c r="J229" s="891"/>
      <c r="K229" s="891"/>
      <c r="L229" s="231" t="s">
        <v>2581</v>
      </c>
      <c r="M229" s="231" t="s">
        <v>104</v>
      </c>
      <c r="N229" s="231"/>
      <c r="O229" s="231"/>
      <c r="P229" s="231" t="s">
        <v>160</v>
      </c>
      <c r="Q229" s="231" t="s">
        <v>661</v>
      </c>
      <c r="R229" s="254" t="s">
        <v>3539</v>
      </c>
      <c r="S229" s="233"/>
      <c r="T229" s="233"/>
      <c r="U229" s="233"/>
      <c r="V229" s="233"/>
      <c r="W229" s="233"/>
    </row>
    <row r="230" spans="2:23" s="234" customFormat="1" ht="90" x14ac:dyDescent="0.25">
      <c r="B230" s="810"/>
      <c r="C230" s="944"/>
      <c r="D230" s="929"/>
      <c r="E230" s="879"/>
      <c r="F230" s="879"/>
      <c r="G230" s="892"/>
      <c r="H230" s="859"/>
      <c r="I230" s="859"/>
      <c r="J230" s="891"/>
      <c r="K230" s="891"/>
      <c r="L230" s="231" t="s">
        <v>1959</v>
      </c>
      <c r="M230" s="231" t="s">
        <v>2595</v>
      </c>
      <c r="N230" s="231"/>
      <c r="O230" s="231"/>
      <c r="P230" s="231" t="s">
        <v>2596</v>
      </c>
      <c r="Q230" s="231" t="s">
        <v>661</v>
      </c>
      <c r="R230" s="125" t="s">
        <v>3540</v>
      </c>
      <c r="S230" s="233"/>
      <c r="T230" s="233"/>
      <c r="U230" s="233"/>
      <c r="V230" s="233"/>
      <c r="W230" s="233"/>
    </row>
    <row r="231" spans="2:23" s="234" customFormat="1" ht="105" x14ac:dyDescent="0.25">
      <c r="B231" s="810"/>
      <c r="C231" s="944"/>
      <c r="D231" s="929"/>
      <c r="E231" s="879"/>
      <c r="F231" s="879"/>
      <c r="G231" s="892"/>
      <c r="H231" s="859"/>
      <c r="I231" s="859"/>
      <c r="J231" s="891"/>
      <c r="K231" s="891"/>
      <c r="L231" s="231" t="s">
        <v>2597</v>
      </c>
      <c r="M231" s="231" t="s">
        <v>3534</v>
      </c>
      <c r="N231" s="231"/>
      <c r="O231" s="231"/>
      <c r="P231" s="231" t="s">
        <v>2507</v>
      </c>
      <c r="Q231" s="231" t="s">
        <v>661</v>
      </c>
      <c r="R231" s="125" t="s">
        <v>3541</v>
      </c>
      <c r="S231" s="233"/>
      <c r="T231" s="233"/>
      <c r="U231" s="233"/>
      <c r="V231" s="233"/>
      <c r="W231" s="233"/>
    </row>
    <row r="232" spans="2:23" s="234" customFormat="1" ht="120" x14ac:dyDescent="0.25">
      <c r="B232" s="810"/>
      <c r="C232" s="944"/>
      <c r="D232" s="929"/>
      <c r="E232" s="879"/>
      <c r="F232" s="879"/>
      <c r="G232" s="892"/>
      <c r="H232" s="859"/>
      <c r="I232" s="859"/>
      <c r="J232" s="891"/>
      <c r="K232" s="891"/>
      <c r="L232" s="231" t="s">
        <v>2583</v>
      </c>
      <c r="M232" s="231" t="s">
        <v>253</v>
      </c>
      <c r="N232" s="231"/>
      <c r="O232" s="231"/>
      <c r="P232" s="231" t="s">
        <v>374</v>
      </c>
      <c r="Q232" s="231" t="s">
        <v>661</v>
      </c>
      <c r="R232" s="125" t="s">
        <v>3542</v>
      </c>
      <c r="S232" s="233"/>
      <c r="T232" s="233"/>
      <c r="U232" s="233"/>
      <c r="V232" s="233"/>
      <c r="W232" s="233"/>
    </row>
    <row r="233" spans="2:23" s="234" customFormat="1" ht="105" x14ac:dyDescent="0.25">
      <c r="B233" s="810"/>
      <c r="C233" s="944"/>
      <c r="D233" s="929"/>
      <c r="E233" s="879"/>
      <c r="F233" s="879"/>
      <c r="G233" s="892"/>
      <c r="H233" s="859"/>
      <c r="I233" s="859"/>
      <c r="J233" s="891"/>
      <c r="K233" s="891"/>
      <c r="L233" s="231" t="s">
        <v>2586</v>
      </c>
      <c r="M233" s="231" t="s">
        <v>3534</v>
      </c>
      <c r="N233" s="231"/>
      <c r="O233" s="231"/>
      <c r="P233" s="231">
        <v>0</v>
      </c>
      <c r="Q233" s="231" t="s">
        <v>661</v>
      </c>
      <c r="R233" s="125" t="s">
        <v>3543</v>
      </c>
      <c r="S233" s="233"/>
      <c r="T233" s="233"/>
      <c r="U233" s="233"/>
      <c r="V233" s="233"/>
      <c r="W233" s="233"/>
    </row>
    <row r="234" spans="2:23" s="234" customFormat="1" ht="90" x14ac:dyDescent="0.25">
      <c r="B234" s="810"/>
      <c r="C234" s="944"/>
      <c r="D234" s="929"/>
      <c r="E234" s="879"/>
      <c r="F234" s="879"/>
      <c r="G234" s="892"/>
      <c r="H234" s="859"/>
      <c r="I234" s="859"/>
      <c r="J234" s="904"/>
      <c r="K234" s="904"/>
      <c r="L234" s="231" t="s">
        <v>2598</v>
      </c>
      <c r="M234" s="231" t="s">
        <v>2599</v>
      </c>
      <c r="N234" s="231"/>
      <c r="O234" s="231"/>
      <c r="P234" s="231" t="s">
        <v>2600</v>
      </c>
      <c r="Q234" s="231" t="s">
        <v>661</v>
      </c>
      <c r="R234" s="125" t="s">
        <v>3978</v>
      </c>
      <c r="S234" s="233"/>
      <c r="T234" s="233"/>
      <c r="U234" s="233"/>
      <c r="V234" s="233"/>
      <c r="W234" s="233"/>
    </row>
    <row r="235" spans="2:23" s="236" customFormat="1" ht="90" x14ac:dyDescent="0.25">
      <c r="B235" s="810"/>
      <c r="C235" s="944"/>
      <c r="D235" s="806" t="s">
        <v>621</v>
      </c>
      <c r="E235" s="825">
        <v>1014</v>
      </c>
      <c r="F235" s="825" t="s">
        <v>261</v>
      </c>
      <c r="G235" s="846" t="s">
        <v>1168</v>
      </c>
      <c r="H235" s="828" t="s">
        <v>717</v>
      </c>
      <c r="I235" s="828" t="s">
        <v>597</v>
      </c>
      <c r="J235" s="872" t="s">
        <v>202</v>
      </c>
      <c r="K235" s="872" t="s">
        <v>122</v>
      </c>
      <c r="L235" s="228" t="s">
        <v>179</v>
      </c>
      <c r="M235" s="228" t="s">
        <v>1935</v>
      </c>
      <c r="N235" s="228"/>
      <c r="O235" s="228"/>
      <c r="P235" s="228" t="s">
        <v>2601</v>
      </c>
      <c r="Q235" s="228" t="s">
        <v>661</v>
      </c>
      <c r="R235" s="275" t="s">
        <v>3976</v>
      </c>
      <c r="S235" s="233"/>
      <c r="T235" s="233"/>
      <c r="U235" s="233"/>
      <c r="V235" s="233"/>
      <c r="W235" s="233"/>
    </row>
    <row r="236" spans="2:23" s="236" customFormat="1" ht="90" x14ac:dyDescent="0.25">
      <c r="B236" s="810"/>
      <c r="C236" s="944"/>
      <c r="D236" s="807"/>
      <c r="E236" s="825"/>
      <c r="F236" s="825"/>
      <c r="G236" s="846"/>
      <c r="H236" s="828"/>
      <c r="I236" s="828"/>
      <c r="J236" s="828"/>
      <c r="K236" s="828"/>
      <c r="L236" s="228" t="s">
        <v>262</v>
      </c>
      <c r="M236" s="228" t="s">
        <v>2603</v>
      </c>
      <c r="N236" s="228"/>
      <c r="O236" s="228"/>
      <c r="P236" s="228" t="s">
        <v>2602</v>
      </c>
      <c r="Q236" s="228" t="s">
        <v>661</v>
      </c>
      <c r="R236" s="275" t="s">
        <v>3974</v>
      </c>
      <c r="S236" s="233"/>
      <c r="T236" s="233"/>
      <c r="U236" s="233"/>
      <c r="V236" s="233"/>
      <c r="W236" s="233"/>
    </row>
    <row r="237" spans="2:23" s="236" customFormat="1" ht="90" x14ac:dyDescent="0.25">
      <c r="B237" s="810"/>
      <c r="C237" s="944"/>
      <c r="D237" s="807"/>
      <c r="E237" s="825"/>
      <c r="F237" s="825"/>
      <c r="G237" s="846"/>
      <c r="H237" s="828"/>
      <c r="I237" s="828"/>
      <c r="J237" s="828"/>
      <c r="K237" s="828"/>
      <c r="L237" s="228" t="s">
        <v>194</v>
      </c>
      <c r="M237" s="228" t="s">
        <v>534</v>
      </c>
      <c r="N237" s="228"/>
      <c r="O237" s="228"/>
      <c r="P237" s="228" t="s">
        <v>535</v>
      </c>
      <c r="Q237" s="228" t="s">
        <v>661</v>
      </c>
      <c r="R237" s="275" t="s">
        <v>3975</v>
      </c>
      <c r="S237" s="233"/>
      <c r="T237" s="233"/>
      <c r="U237" s="233"/>
      <c r="V237" s="233"/>
      <c r="W237" s="233"/>
    </row>
    <row r="238" spans="2:23" s="236" customFormat="1" ht="90" x14ac:dyDescent="0.25">
      <c r="B238" s="810"/>
      <c r="C238" s="944"/>
      <c r="D238" s="807"/>
      <c r="E238" s="825"/>
      <c r="F238" s="825"/>
      <c r="G238" s="846"/>
      <c r="H238" s="828"/>
      <c r="I238" s="828"/>
      <c r="J238" s="828"/>
      <c r="K238" s="828"/>
      <c r="L238" s="228" t="s">
        <v>536</v>
      </c>
      <c r="M238" s="228" t="s">
        <v>263</v>
      </c>
      <c r="N238" s="228"/>
      <c r="O238" s="228"/>
      <c r="P238" s="228" t="s">
        <v>1804</v>
      </c>
      <c r="Q238" s="228" t="s">
        <v>661</v>
      </c>
      <c r="R238" s="275" t="s">
        <v>3972</v>
      </c>
      <c r="S238" s="233"/>
      <c r="T238" s="233"/>
      <c r="U238" s="233"/>
      <c r="V238" s="233"/>
      <c r="W238" s="233"/>
    </row>
    <row r="239" spans="2:23" s="236" customFormat="1" ht="90" x14ac:dyDescent="0.25">
      <c r="B239" s="810"/>
      <c r="C239" s="944"/>
      <c r="D239" s="807"/>
      <c r="E239" s="826"/>
      <c r="F239" s="826"/>
      <c r="G239" s="850"/>
      <c r="H239" s="829"/>
      <c r="I239" s="829"/>
      <c r="J239" s="829"/>
      <c r="K239" s="829"/>
      <c r="L239" s="228" t="s">
        <v>537</v>
      </c>
      <c r="M239" s="228" t="s">
        <v>182</v>
      </c>
      <c r="N239" s="228"/>
      <c r="O239" s="228"/>
      <c r="P239" s="228" t="s">
        <v>1804</v>
      </c>
      <c r="Q239" s="228" t="s">
        <v>661</v>
      </c>
      <c r="R239" s="275" t="s">
        <v>3977</v>
      </c>
      <c r="S239" s="233"/>
      <c r="T239" s="233"/>
      <c r="U239" s="233"/>
      <c r="V239" s="233"/>
      <c r="W239" s="233"/>
    </row>
    <row r="240" spans="2:23" s="234" customFormat="1" ht="90" x14ac:dyDescent="0.25">
      <c r="B240" s="810"/>
      <c r="C240" s="944"/>
      <c r="D240" s="807"/>
      <c r="E240" s="905">
        <v>4057</v>
      </c>
      <c r="F240" s="905" t="s">
        <v>264</v>
      </c>
      <c r="G240" s="925" t="s">
        <v>1169</v>
      </c>
      <c r="H240" s="860" t="s">
        <v>717</v>
      </c>
      <c r="I240" s="860" t="s">
        <v>597</v>
      </c>
      <c r="J240" s="894" t="s">
        <v>202</v>
      </c>
      <c r="K240" s="894" t="s">
        <v>122</v>
      </c>
      <c r="L240" s="231" t="s">
        <v>179</v>
      </c>
      <c r="M240" s="231" t="s">
        <v>1935</v>
      </c>
      <c r="N240" s="231"/>
      <c r="O240" s="231"/>
      <c r="P240" s="255" t="s">
        <v>2604</v>
      </c>
      <c r="Q240" s="231" t="s">
        <v>661</v>
      </c>
      <c r="R240" s="125" t="s">
        <v>3976</v>
      </c>
      <c r="S240" s="233"/>
      <c r="T240" s="233"/>
      <c r="U240" s="233"/>
      <c r="V240" s="233"/>
      <c r="W240" s="233"/>
    </row>
    <row r="241" spans="2:23" s="234" customFormat="1" ht="90" x14ac:dyDescent="0.25">
      <c r="B241" s="810"/>
      <c r="C241" s="944"/>
      <c r="D241" s="807"/>
      <c r="E241" s="807"/>
      <c r="F241" s="807"/>
      <c r="G241" s="890"/>
      <c r="H241" s="861"/>
      <c r="I241" s="861"/>
      <c r="J241" s="891"/>
      <c r="K241" s="891"/>
      <c r="L241" s="231" t="s">
        <v>194</v>
      </c>
      <c r="M241" s="231" t="s">
        <v>534</v>
      </c>
      <c r="N241" s="231"/>
      <c r="O241" s="231"/>
      <c r="P241" s="231" t="s">
        <v>535</v>
      </c>
      <c r="Q241" s="231" t="s">
        <v>661</v>
      </c>
      <c r="R241" s="125" t="s">
        <v>3975</v>
      </c>
      <c r="S241" s="233"/>
      <c r="T241" s="233"/>
      <c r="U241" s="233"/>
      <c r="V241" s="233"/>
      <c r="W241" s="233"/>
    </row>
    <row r="242" spans="2:23" s="234" customFormat="1" ht="90" x14ac:dyDescent="0.25">
      <c r="B242" s="810"/>
      <c r="C242" s="944"/>
      <c r="D242" s="807"/>
      <c r="E242" s="807"/>
      <c r="F242" s="807"/>
      <c r="G242" s="890"/>
      <c r="H242" s="861"/>
      <c r="I242" s="861"/>
      <c r="J242" s="891"/>
      <c r="K242" s="891"/>
      <c r="L242" s="231" t="s">
        <v>262</v>
      </c>
      <c r="M242" s="231" t="s">
        <v>104</v>
      </c>
      <c r="N242" s="231"/>
      <c r="O242" s="231"/>
      <c r="P242" s="255" t="s">
        <v>2605</v>
      </c>
      <c r="Q242" s="231" t="s">
        <v>661</v>
      </c>
      <c r="R242" s="125" t="s">
        <v>3974</v>
      </c>
      <c r="S242" s="233"/>
      <c r="T242" s="233"/>
      <c r="U242" s="233"/>
      <c r="V242" s="233"/>
      <c r="W242" s="233"/>
    </row>
    <row r="243" spans="2:23" s="234" customFormat="1" ht="90" x14ac:dyDescent="0.25">
      <c r="B243" s="810"/>
      <c r="C243" s="944"/>
      <c r="D243" s="807"/>
      <c r="E243" s="807"/>
      <c r="F243" s="807"/>
      <c r="G243" s="890"/>
      <c r="H243" s="861"/>
      <c r="I243" s="861"/>
      <c r="J243" s="891"/>
      <c r="K243" s="891"/>
      <c r="L243" s="231" t="s">
        <v>1968</v>
      </c>
      <c r="M243" s="231" t="s">
        <v>182</v>
      </c>
      <c r="N243" s="231"/>
      <c r="O243" s="231"/>
      <c r="P243" s="231" t="s">
        <v>1970</v>
      </c>
      <c r="Q243" s="231" t="s">
        <v>661</v>
      </c>
      <c r="R243" s="125" t="s">
        <v>3973</v>
      </c>
      <c r="S243" s="233"/>
      <c r="T243" s="233"/>
      <c r="U243" s="233"/>
      <c r="V243" s="233"/>
      <c r="W243" s="233"/>
    </row>
    <row r="244" spans="2:23" s="234" customFormat="1" ht="90" x14ac:dyDescent="0.25">
      <c r="B244" s="810"/>
      <c r="C244" s="944"/>
      <c r="D244" s="807"/>
      <c r="E244" s="807"/>
      <c r="F244" s="807"/>
      <c r="G244" s="890"/>
      <c r="H244" s="861"/>
      <c r="I244" s="861"/>
      <c r="J244" s="891"/>
      <c r="K244" s="891"/>
      <c r="L244" s="231" t="s">
        <v>1969</v>
      </c>
      <c r="M244" s="231" t="s">
        <v>3544</v>
      </c>
      <c r="N244" s="231"/>
      <c r="O244" s="231"/>
      <c r="P244" s="231" t="s">
        <v>124</v>
      </c>
      <c r="Q244" s="231" t="s">
        <v>661</v>
      </c>
      <c r="R244" s="125" t="s">
        <v>3972</v>
      </c>
      <c r="S244" s="233"/>
      <c r="T244" s="233"/>
      <c r="U244" s="233"/>
      <c r="V244" s="233"/>
      <c r="W244" s="233"/>
    </row>
    <row r="245" spans="2:23" s="236" customFormat="1" ht="96.75" customHeight="1" x14ac:dyDescent="0.25">
      <c r="B245" s="810"/>
      <c r="C245" s="944"/>
      <c r="D245" s="807"/>
      <c r="E245" s="919">
        <v>1037</v>
      </c>
      <c r="F245" s="919" t="s">
        <v>279</v>
      </c>
      <c r="G245" s="922" t="s">
        <v>3971</v>
      </c>
      <c r="H245" s="913" t="s">
        <v>3871</v>
      </c>
      <c r="I245" s="913" t="s">
        <v>597</v>
      </c>
      <c r="J245" s="913" t="s">
        <v>504</v>
      </c>
      <c r="K245" s="913" t="s">
        <v>3970</v>
      </c>
      <c r="L245" s="228" t="s">
        <v>1906</v>
      </c>
      <c r="M245" s="228" t="s">
        <v>1966</v>
      </c>
      <c r="N245" s="228"/>
      <c r="O245" s="228"/>
      <c r="P245" s="228" t="s">
        <v>1970</v>
      </c>
      <c r="Q245" s="228" t="s">
        <v>661</v>
      </c>
      <c r="R245" s="916" t="s">
        <v>3969</v>
      </c>
      <c r="S245" s="233"/>
      <c r="T245" s="233"/>
      <c r="U245" s="233"/>
      <c r="V245" s="233"/>
      <c r="W245" s="233"/>
    </row>
    <row r="246" spans="2:23" s="236" customFormat="1" ht="15" x14ac:dyDescent="0.25">
      <c r="B246" s="810"/>
      <c r="C246" s="944"/>
      <c r="D246" s="807"/>
      <c r="E246" s="920"/>
      <c r="F246" s="920"/>
      <c r="G246" s="923"/>
      <c r="H246" s="914"/>
      <c r="I246" s="914"/>
      <c r="J246" s="914"/>
      <c r="K246" s="914"/>
      <c r="L246" s="228" t="s">
        <v>1962</v>
      </c>
      <c r="M246" s="228" t="s">
        <v>3594</v>
      </c>
      <c r="N246" s="228"/>
      <c r="O246" s="228"/>
      <c r="P246" s="228" t="s">
        <v>3595</v>
      </c>
      <c r="Q246" s="228" t="s">
        <v>661</v>
      </c>
      <c r="R246" s="917"/>
      <c r="S246" s="233"/>
      <c r="T246" s="233"/>
      <c r="U246" s="233"/>
      <c r="V246" s="233"/>
      <c r="W246" s="233"/>
    </row>
    <row r="247" spans="2:23" s="236" customFormat="1" ht="15" x14ac:dyDescent="0.25">
      <c r="B247" s="810"/>
      <c r="C247" s="944"/>
      <c r="D247" s="807"/>
      <c r="E247" s="920"/>
      <c r="F247" s="920"/>
      <c r="G247" s="923"/>
      <c r="H247" s="914"/>
      <c r="I247" s="914"/>
      <c r="J247" s="914"/>
      <c r="K247" s="914"/>
      <c r="L247" s="228" t="s">
        <v>3596</v>
      </c>
      <c r="M247" s="228" t="s">
        <v>104</v>
      </c>
      <c r="N247" s="228"/>
      <c r="O247" s="228"/>
      <c r="P247" s="228" t="s">
        <v>1970</v>
      </c>
      <c r="Q247" s="228" t="s">
        <v>661</v>
      </c>
      <c r="R247" s="917"/>
      <c r="S247" s="233"/>
      <c r="T247" s="233"/>
      <c r="U247" s="233"/>
      <c r="V247" s="233"/>
      <c r="W247" s="233"/>
    </row>
    <row r="248" spans="2:23" s="236" customFormat="1" ht="25.5" x14ac:dyDescent="0.25">
      <c r="B248" s="810"/>
      <c r="C248" s="944"/>
      <c r="D248" s="807"/>
      <c r="E248" s="920"/>
      <c r="F248" s="920"/>
      <c r="G248" s="923"/>
      <c r="H248" s="914"/>
      <c r="I248" s="914"/>
      <c r="J248" s="914"/>
      <c r="K248" s="914"/>
      <c r="L248" s="228" t="s">
        <v>3597</v>
      </c>
      <c r="M248" s="228" t="s">
        <v>3598</v>
      </c>
      <c r="N248" s="228"/>
      <c r="O248" s="228"/>
      <c r="P248" s="228" t="s">
        <v>1970</v>
      </c>
      <c r="Q248" s="228" t="s">
        <v>661</v>
      </c>
      <c r="R248" s="917"/>
      <c r="S248" s="233"/>
      <c r="T248" s="233"/>
      <c r="U248" s="233"/>
      <c r="V248" s="233"/>
      <c r="W248" s="233"/>
    </row>
    <row r="249" spans="2:23" s="236" customFormat="1" ht="48.75" customHeight="1" x14ac:dyDescent="0.25">
      <c r="B249" s="810"/>
      <c r="C249" s="944"/>
      <c r="D249" s="807"/>
      <c r="E249" s="920"/>
      <c r="F249" s="920"/>
      <c r="G249" s="923"/>
      <c r="H249" s="914"/>
      <c r="I249" s="914"/>
      <c r="J249" s="914"/>
      <c r="K249" s="914"/>
      <c r="L249" s="228" t="s">
        <v>3590</v>
      </c>
      <c r="M249" s="228" t="s">
        <v>1964</v>
      </c>
      <c r="N249" s="228"/>
      <c r="O249" s="228"/>
      <c r="P249" s="228" t="s">
        <v>3968</v>
      </c>
      <c r="Q249" s="228" t="s">
        <v>661</v>
      </c>
      <c r="R249" s="917"/>
      <c r="S249" s="233"/>
      <c r="T249" s="233"/>
      <c r="U249" s="233"/>
      <c r="V249" s="233"/>
      <c r="W249" s="233"/>
    </row>
    <row r="250" spans="2:23" s="236" customFormat="1" ht="25.5" x14ac:dyDescent="0.25">
      <c r="B250" s="810"/>
      <c r="C250" s="944"/>
      <c r="D250" s="807"/>
      <c r="E250" s="921"/>
      <c r="F250" s="921"/>
      <c r="G250" s="924"/>
      <c r="H250" s="915"/>
      <c r="I250" s="915"/>
      <c r="J250" s="915"/>
      <c r="K250" s="915"/>
      <c r="L250" s="245" t="s">
        <v>3592</v>
      </c>
      <c r="M250" s="228" t="s">
        <v>1964</v>
      </c>
      <c r="N250" s="228"/>
      <c r="O250" s="228"/>
      <c r="P250" s="228" t="s">
        <v>3968</v>
      </c>
      <c r="Q250" s="228" t="s">
        <v>661</v>
      </c>
      <c r="R250" s="918"/>
      <c r="S250" s="233"/>
      <c r="T250" s="233"/>
      <c r="U250" s="233"/>
      <c r="V250" s="233"/>
      <c r="W250" s="233"/>
    </row>
    <row r="251" spans="2:23" s="234" customFormat="1" ht="75" x14ac:dyDescent="0.25">
      <c r="B251" s="810"/>
      <c r="C251" s="944"/>
      <c r="D251" s="807"/>
      <c r="E251" s="879">
        <v>4054</v>
      </c>
      <c r="F251" s="879" t="s">
        <v>275</v>
      </c>
      <c r="G251" s="892" t="s">
        <v>1173</v>
      </c>
      <c r="H251" s="859" t="s">
        <v>717</v>
      </c>
      <c r="I251" s="859" t="s">
        <v>597</v>
      </c>
      <c r="J251" s="894" t="s">
        <v>202</v>
      </c>
      <c r="K251" s="894" t="s">
        <v>122</v>
      </c>
      <c r="L251" s="231" t="s">
        <v>179</v>
      </c>
      <c r="M251" s="231" t="s">
        <v>2606</v>
      </c>
      <c r="N251" s="231"/>
      <c r="O251" s="231"/>
      <c r="P251" s="231" t="s">
        <v>2607</v>
      </c>
      <c r="Q251" s="231" t="s">
        <v>661</v>
      </c>
      <c r="R251" s="125" t="s">
        <v>3545</v>
      </c>
      <c r="S251" s="233"/>
      <c r="T251" s="233"/>
      <c r="U251" s="233"/>
      <c r="V251" s="233"/>
      <c r="W251" s="233"/>
    </row>
    <row r="252" spans="2:23" s="234" customFormat="1" ht="120" x14ac:dyDescent="0.25">
      <c r="B252" s="810"/>
      <c r="C252" s="944"/>
      <c r="D252" s="807"/>
      <c r="E252" s="879"/>
      <c r="F252" s="879"/>
      <c r="G252" s="892"/>
      <c r="H252" s="859"/>
      <c r="I252" s="859"/>
      <c r="J252" s="891"/>
      <c r="K252" s="891"/>
      <c r="L252" s="231" t="s">
        <v>1957</v>
      </c>
      <c r="M252" s="231" t="s">
        <v>104</v>
      </c>
      <c r="N252" s="231"/>
      <c r="O252" s="231"/>
      <c r="P252" s="231" t="s">
        <v>276</v>
      </c>
      <c r="Q252" s="231" t="s">
        <v>661</v>
      </c>
      <c r="R252" s="125" t="s">
        <v>3546</v>
      </c>
      <c r="S252" s="233"/>
      <c r="T252" s="233"/>
      <c r="U252" s="233"/>
      <c r="V252" s="233"/>
      <c r="W252" s="233"/>
    </row>
    <row r="253" spans="2:23" s="234" customFormat="1" ht="75" x14ac:dyDescent="0.25">
      <c r="B253" s="810"/>
      <c r="C253" s="944"/>
      <c r="D253" s="807"/>
      <c r="E253" s="879"/>
      <c r="F253" s="879"/>
      <c r="G253" s="892"/>
      <c r="H253" s="859"/>
      <c r="I253" s="859"/>
      <c r="J253" s="891"/>
      <c r="K253" s="891"/>
      <c r="L253" s="231" t="s">
        <v>2608</v>
      </c>
      <c r="M253" s="231" t="s">
        <v>103</v>
      </c>
      <c r="N253" s="231"/>
      <c r="O253" s="231"/>
      <c r="P253" s="231" t="s">
        <v>212</v>
      </c>
      <c r="Q253" s="231" t="s">
        <v>661</v>
      </c>
      <c r="R253" s="125" t="s">
        <v>3547</v>
      </c>
      <c r="S253" s="233"/>
      <c r="T253" s="233"/>
      <c r="U253" s="233"/>
      <c r="V253" s="233"/>
      <c r="W253" s="233"/>
    </row>
    <row r="254" spans="2:23" s="234" customFormat="1" ht="75" x14ac:dyDescent="0.25">
      <c r="B254" s="810"/>
      <c r="C254" s="944"/>
      <c r="D254" s="807"/>
      <c r="E254" s="879"/>
      <c r="F254" s="879"/>
      <c r="G254" s="892"/>
      <c r="H254" s="859"/>
      <c r="I254" s="859"/>
      <c r="J254" s="891"/>
      <c r="K254" s="891"/>
      <c r="L254" s="231" t="s">
        <v>2609</v>
      </c>
      <c r="M254" s="231" t="s">
        <v>3548</v>
      </c>
      <c r="N254" s="231"/>
      <c r="O254" s="231"/>
      <c r="P254" s="231" t="s">
        <v>1852</v>
      </c>
      <c r="Q254" s="231" t="s">
        <v>661</v>
      </c>
      <c r="R254" s="125" t="s">
        <v>3549</v>
      </c>
      <c r="S254" s="233"/>
      <c r="T254" s="233"/>
      <c r="U254" s="233"/>
      <c r="V254" s="233"/>
      <c r="W254" s="233"/>
    </row>
    <row r="255" spans="2:23" s="234" customFormat="1" ht="75" x14ac:dyDescent="0.25">
      <c r="B255" s="810"/>
      <c r="C255" s="944"/>
      <c r="D255" s="807"/>
      <c r="E255" s="879"/>
      <c r="F255" s="879"/>
      <c r="G255" s="892"/>
      <c r="H255" s="859"/>
      <c r="I255" s="859"/>
      <c r="J255" s="904"/>
      <c r="K255" s="904"/>
      <c r="L255" s="250" t="s">
        <v>2610</v>
      </c>
      <c r="M255" s="231" t="s">
        <v>266</v>
      </c>
      <c r="N255" s="231"/>
      <c r="O255" s="231"/>
      <c r="P255" s="231" t="s">
        <v>2611</v>
      </c>
      <c r="Q255" s="231" t="s">
        <v>661</v>
      </c>
      <c r="R255" s="125" t="s">
        <v>3550</v>
      </c>
      <c r="S255" s="233"/>
      <c r="T255" s="233"/>
      <c r="U255" s="233"/>
      <c r="V255" s="233"/>
      <c r="W255" s="233"/>
    </row>
    <row r="256" spans="2:23" s="236" customFormat="1" ht="89.25" x14ac:dyDescent="0.25">
      <c r="B256" s="810"/>
      <c r="C256" s="944"/>
      <c r="D256" s="807"/>
      <c r="E256" s="824">
        <v>1083</v>
      </c>
      <c r="F256" s="824" t="s">
        <v>271</v>
      </c>
      <c r="G256" s="845" t="s">
        <v>1289</v>
      </c>
      <c r="H256" s="827" t="s">
        <v>717</v>
      </c>
      <c r="I256" s="827" t="s">
        <v>597</v>
      </c>
      <c r="J256" s="886" t="s">
        <v>2259</v>
      </c>
      <c r="K256" s="886" t="s">
        <v>159</v>
      </c>
      <c r="L256" s="228" t="s">
        <v>179</v>
      </c>
      <c r="M256" s="228" t="s">
        <v>1966</v>
      </c>
      <c r="N256" s="228"/>
      <c r="O256" s="228"/>
      <c r="P256" s="228" t="s">
        <v>2612</v>
      </c>
      <c r="Q256" s="228" t="s">
        <v>661</v>
      </c>
      <c r="R256" s="256" t="s">
        <v>3967</v>
      </c>
      <c r="S256" s="235"/>
      <c r="T256" s="235"/>
      <c r="U256" s="235"/>
      <c r="V256" s="235"/>
      <c r="W256" s="235"/>
    </row>
    <row r="257" spans="2:23" s="236" customFormat="1" ht="89.25" x14ac:dyDescent="0.25">
      <c r="B257" s="810"/>
      <c r="C257" s="944"/>
      <c r="D257" s="807"/>
      <c r="E257" s="825"/>
      <c r="F257" s="825"/>
      <c r="G257" s="846"/>
      <c r="H257" s="828"/>
      <c r="I257" s="828"/>
      <c r="J257" s="887"/>
      <c r="K257" s="887"/>
      <c r="L257" s="228" t="s">
        <v>262</v>
      </c>
      <c r="M257" s="228" t="s">
        <v>104</v>
      </c>
      <c r="N257" s="228"/>
      <c r="O257" s="228"/>
      <c r="P257" s="228" t="s">
        <v>2613</v>
      </c>
      <c r="Q257" s="228" t="s">
        <v>661</v>
      </c>
      <c r="R257" s="256" t="s">
        <v>3966</v>
      </c>
      <c r="S257" s="235"/>
      <c r="T257" s="235"/>
      <c r="U257" s="235"/>
      <c r="V257" s="235"/>
      <c r="W257" s="235"/>
    </row>
    <row r="258" spans="2:23" s="236" customFormat="1" ht="89.25" x14ac:dyDescent="0.25">
      <c r="B258" s="810"/>
      <c r="C258" s="944"/>
      <c r="D258" s="807"/>
      <c r="E258" s="825"/>
      <c r="F258" s="825"/>
      <c r="G258" s="846"/>
      <c r="H258" s="828"/>
      <c r="I258" s="828"/>
      <c r="J258" s="887"/>
      <c r="K258" s="887"/>
      <c r="L258" s="228" t="s">
        <v>2239</v>
      </c>
      <c r="M258" s="228" t="s">
        <v>1881</v>
      </c>
      <c r="N258" s="228"/>
      <c r="O258" s="228"/>
      <c r="P258" s="228" t="s">
        <v>1804</v>
      </c>
      <c r="Q258" s="228" t="s">
        <v>661</v>
      </c>
      <c r="R258" s="256" t="s">
        <v>3965</v>
      </c>
      <c r="S258" s="235"/>
      <c r="T258" s="235"/>
      <c r="U258" s="235"/>
      <c r="V258" s="235"/>
      <c r="W258" s="235"/>
    </row>
    <row r="259" spans="2:23" s="236" customFormat="1" ht="89.25" x14ac:dyDescent="0.25">
      <c r="B259" s="810"/>
      <c r="C259" s="944"/>
      <c r="D259" s="807"/>
      <c r="E259" s="825"/>
      <c r="F259" s="825"/>
      <c r="G259" s="846"/>
      <c r="H259" s="828"/>
      <c r="I259" s="828"/>
      <c r="J259" s="887"/>
      <c r="K259" s="887"/>
      <c r="L259" s="228" t="s">
        <v>1969</v>
      </c>
      <c r="M259" s="228" t="s">
        <v>150</v>
      </c>
      <c r="N259" s="228"/>
      <c r="O259" s="228"/>
      <c r="P259" s="228" t="s">
        <v>495</v>
      </c>
      <c r="Q259" s="228" t="s">
        <v>661</v>
      </c>
      <c r="R259" s="238" t="s">
        <v>3964</v>
      </c>
      <c r="S259" s="235"/>
      <c r="T259" s="235"/>
      <c r="U259" s="235"/>
      <c r="V259" s="235"/>
      <c r="W259" s="235"/>
    </row>
    <row r="260" spans="2:23" s="236" customFormat="1" ht="63.75" x14ac:dyDescent="0.25">
      <c r="B260" s="810"/>
      <c r="C260" s="944"/>
      <c r="D260" s="807"/>
      <c r="E260" s="824" t="s">
        <v>272</v>
      </c>
      <c r="F260" s="824" t="s">
        <v>273</v>
      </c>
      <c r="G260" s="845" t="s">
        <v>1172</v>
      </c>
      <c r="H260" s="827" t="s">
        <v>717</v>
      </c>
      <c r="I260" s="827" t="s">
        <v>597</v>
      </c>
      <c r="J260" s="886" t="s">
        <v>493</v>
      </c>
      <c r="K260" s="886" t="s">
        <v>159</v>
      </c>
      <c r="L260" s="228" t="s">
        <v>179</v>
      </c>
      <c r="M260" s="228" t="s">
        <v>2614</v>
      </c>
      <c r="N260" s="228"/>
      <c r="O260" s="228"/>
      <c r="P260" s="228" t="s">
        <v>1804</v>
      </c>
      <c r="Q260" s="228" t="s">
        <v>661</v>
      </c>
      <c r="R260" s="256" t="s">
        <v>3963</v>
      </c>
      <c r="S260" s="235"/>
      <c r="T260" s="235"/>
      <c r="U260" s="235"/>
      <c r="V260" s="235"/>
      <c r="W260" s="235"/>
    </row>
    <row r="261" spans="2:23" s="236" customFormat="1" ht="76.5" x14ac:dyDescent="0.25">
      <c r="B261" s="810"/>
      <c r="C261" s="944"/>
      <c r="D261" s="807"/>
      <c r="E261" s="825"/>
      <c r="F261" s="825"/>
      <c r="G261" s="846"/>
      <c r="H261" s="828"/>
      <c r="I261" s="828"/>
      <c r="J261" s="887"/>
      <c r="K261" s="887"/>
      <c r="L261" s="228" t="s">
        <v>262</v>
      </c>
      <c r="M261" s="228" t="s">
        <v>104</v>
      </c>
      <c r="N261" s="228"/>
      <c r="O261" s="228"/>
      <c r="P261" s="228" t="s">
        <v>2615</v>
      </c>
      <c r="Q261" s="228" t="s">
        <v>661</v>
      </c>
      <c r="R261" s="256" t="s">
        <v>3962</v>
      </c>
      <c r="S261" s="235"/>
      <c r="T261" s="235"/>
      <c r="U261" s="235"/>
      <c r="V261" s="235"/>
      <c r="W261" s="235"/>
    </row>
    <row r="262" spans="2:23" s="236" customFormat="1" ht="76.5" x14ac:dyDescent="0.25">
      <c r="B262" s="810"/>
      <c r="C262" s="944"/>
      <c r="D262" s="807"/>
      <c r="E262" s="825"/>
      <c r="F262" s="825"/>
      <c r="G262" s="846"/>
      <c r="H262" s="828"/>
      <c r="I262" s="828"/>
      <c r="J262" s="887"/>
      <c r="K262" s="887"/>
      <c r="L262" s="228" t="s">
        <v>2239</v>
      </c>
      <c r="M262" s="228" t="s">
        <v>1881</v>
      </c>
      <c r="N262" s="228"/>
      <c r="O262" s="228"/>
      <c r="P262" s="228" t="s">
        <v>440</v>
      </c>
      <c r="Q262" s="228" t="s">
        <v>661</v>
      </c>
      <c r="R262" s="238" t="s">
        <v>3961</v>
      </c>
      <c r="S262" s="235"/>
      <c r="T262" s="235"/>
      <c r="U262" s="235"/>
      <c r="V262" s="235"/>
      <c r="W262" s="235"/>
    </row>
    <row r="263" spans="2:23" s="236" customFormat="1" ht="102" x14ac:dyDescent="0.25">
      <c r="B263" s="810"/>
      <c r="C263" s="944"/>
      <c r="D263" s="807"/>
      <c r="E263" s="825"/>
      <c r="F263" s="825"/>
      <c r="G263" s="846"/>
      <c r="H263" s="828"/>
      <c r="I263" s="828"/>
      <c r="J263" s="887"/>
      <c r="K263" s="887"/>
      <c r="L263" s="228" t="s">
        <v>2616</v>
      </c>
      <c r="M263" s="228" t="s">
        <v>2617</v>
      </c>
      <c r="N263" s="228"/>
      <c r="O263" s="228"/>
      <c r="P263" s="228" t="s">
        <v>1804</v>
      </c>
      <c r="Q263" s="228" t="s">
        <v>661</v>
      </c>
      <c r="R263" s="256" t="s">
        <v>3960</v>
      </c>
      <c r="S263" s="235"/>
      <c r="T263" s="235"/>
      <c r="U263" s="235"/>
      <c r="V263" s="235"/>
      <c r="W263" s="235"/>
    </row>
    <row r="264" spans="2:23" s="236" customFormat="1" ht="76.5" x14ac:dyDescent="0.25">
      <c r="B264" s="810"/>
      <c r="C264" s="944"/>
      <c r="D264" s="807"/>
      <c r="E264" s="825"/>
      <c r="F264" s="825"/>
      <c r="G264" s="846"/>
      <c r="H264" s="828"/>
      <c r="I264" s="828"/>
      <c r="J264" s="887"/>
      <c r="K264" s="887"/>
      <c r="L264" s="245" t="s">
        <v>2618</v>
      </c>
      <c r="M264" s="228" t="s">
        <v>150</v>
      </c>
      <c r="N264" s="228"/>
      <c r="O264" s="228"/>
      <c r="P264" s="228" t="s">
        <v>495</v>
      </c>
      <c r="Q264" s="228" t="s">
        <v>661</v>
      </c>
      <c r="R264" s="238" t="s">
        <v>3959</v>
      </c>
      <c r="S264" s="235"/>
      <c r="T264" s="235"/>
      <c r="U264" s="235"/>
      <c r="V264" s="235"/>
      <c r="W264" s="235"/>
    </row>
    <row r="265" spans="2:23" s="236" customFormat="1" ht="78" customHeight="1" x14ac:dyDescent="0.25">
      <c r="B265" s="810"/>
      <c r="C265" s="944"/>
      <c r="D265" s="807"/>
      <c r="E265" s="824">
        <v>1089</v>
      </c>
      <c r="F265" s="824" t="s">
        <v>274</v>
      </c>
      <c r="G265" s="845" t="s">
        <v>3958</v>
      </c>
      <c r="H265" s="827" t="s">
        <v>717</v>
      </c>
      <c r="I265" s="827" t="s">
        <v>597</v>
      </c>
      <c r="J265" s="912" t="s">
        <v>493</v>
      </c>
      <c r="K265" s="912" t="s">
        <v>159</v>
      </c>
      <c r="L265" s="243" t="s">
        <v>179</v>
      </c>
      <c r="M265" s="228" t="s">
        <v>1935</v>
      </c>
      <c r="N265" s="228"/>
      <c r="O265" s="228"/>
      <c r="P265" s="228" t="s">
        <v>2619</v>
      </c>
      <c r="Q265" s="228" t="s">
        <v>661</v>
      </c>
      <c r="R265" s="256" t="s">
        <v>3957</v>
      </c>
      <c r="S265" s="235"/>
      <c r="T265" s="235"/>
      <c r="U265" s="235"/>
      <c r="V265" s="235"/>
      <c r="W265" s="235"/>
    </row>
    <row r="266" spans="2:23" s="236" customFormat="1" ht="76.5" x14ac:dyDescent="0.25">
      <c r="B266" s="810"/>
      <c r="C266" s="944"/>
      <c r="D266" s="807"/>
      <c r="E266" s="825"/>
      <c r="F266" s="825"/>
      <c r="G266" s="846"/>
      <c r="H266" s="828"/>
      <c r="I266" s="828"/>
      <c r="J266" s="912"/>
      <c r="K266" s="912"/>
      <c r="L266" s="243" t="s">
        <v>262</v>
      </c>
      <c r="M266" s="228" t="s">
        <v>104</v>
      </c>
      <c r="N266" s="228"/>
      <c r="O266" s="228"/>
      <c r="P266" s="228" t="s">
        <v>2620</v>
      </c>
      <c r="Q266" s="228" t="s">
        <v>661</v>
      </c>
      <c r="R266" s="256" t="s">
        <v>3956</v>
      </c>
      <c r="S266" s="235"/>
      <c r="T266" s="235"/>
      <c r="U266" s="235"/>
      <c r="V266" s="235"/>
      <c r="W266" s="235"/>
    </row>
    <row r="267" spans="2:23" s="236" customFormat="1" ht="114.75" x14ac:dyDescent="0.25">
      <c r="B267" s="810"/>
      <c r="C267" s="944"/>
      <c r="D267" s="807"/>
      <c r="E267" s="825"/>
      <c r="F267" s="825"/>
      <c r="G267" s="846"/>
      <c r="H267" s="828"/>
      <c r="I267" s="828"/>
      <c r="J267" s="912"/>
      <c r="K267" s="912"/>
      <c r="L267" s="243" t="s">
        <v>2621</v>
      </c>
      <c r="M267" s="228" t="s">
        <v>2622</v>
      </c>
      <c r="N267" s="228"/>
      <c r="O267" s="228"/>
      <c r="P267" s="228" t="s">
        <v>1965</v>
      </c>
      <c r="Q267" s="228" t="s">
        <v>661</v>
      </c>
      <c r="R267" s="238" t="s">
        <v>3955</v>
      </c>
      <c r="S267" s="235"/>
      <c r="T267" s="235"/>
      <c r="U267" s="235"/>
      <c r="V267" s="235"/>
      <c r="W267" s="235"/>
    </row>
    <row r="268" spans="2:23" s="236" customFormat="1" ht="76.5" x14ac:dyDescent="0.25">
      <c r="B268" s="810"/>
      <c r="C268" s="944"/>
      <c r="D268" s="807"/>
      <c r="E268" s="825"/>
      <c r="F268" s="825"/>
      <c r="G268" s="846"/>
      <c r="H268" s="828"/>
      <c r="I268" s="828"/>
      <c r="J268" s="912"/>
      <c r="K268" s="912"/>
      <c r="L268" s="257" t="s">
        <v>237</v>
      </c>
      <c r="M268" s="228" t="s">
        <v>893</v>
      </c>
      <c r="N268" s="228"/>
      <c r="O268" s="228"/>
      <c r="P268" s="228" t="s">
        <v>1852</v>
      </c>
      <c r="Q268" s="228" t="s">
        <v>661</v>
      </c>
      <c r="R268" s="238" t="s">
        <v>3954</v>
      </c>
      <c r="S268" s="235"/>
      <c r="T268" s="235"/>
      <c r="U268" s="235"/>
      <c r="V268" s="235"/>
      <c r="W268" s="235"/>
    </row>
    <row r="269" spans="2:23" s="234" customFormat="1" ht="78.75" customHeight="1" x14ac:dyDescent="0.25">
      <c r="B269" s="810"/>
      <c r="C269" s="944"/>
      <c r="D269" s="807"/>
      <c r="E269" s="900">
        <v>1084</v>
      </c>
      <c r="F269" s="900" t="s">
        <v>3953</v>
      </c>
      <c r="G269" s="860" t="s">
        <v>3952</v>
      </c>
      <c r="H269" s="894" t="s">
        <v>717</v>
      </c>
      <c r="I269" s="894" t="s">
        <v>597</v>
      </c>
      <c r="J269" s="893" t="s">
        <v>504</v>
      </c>
      <c r="K269" s="893" t="s">
        <v>1905</v>
      </c>
      <c r="L269" s="239" t="s">
        <v>2237</v>
      </c>
      <c r="M269" s="239" t="s">
        <v>1966</v>
      </c>
      <c r="N269" s="239"/>
      <c r="O269" s="239"/>
      <c r="P269" s="239" t="s">
        <v>1804</v>
      </c>
      <c r="Q269" s="231" t="s">
        <v>661</v>
      </c>
      <c r="R269" s="876" t="s">
        <v>3951</v>
      </c>
      <c r="S269" s="235"/>
      <c r="T269" s="235"/>
      <c r="U269" s="235"/>
      <c r="V269" s="235"/>
      <c r="W269" s="235"/>
    </row>
    <row r="270" spans="2:23" s="234" customFormat="1" ht="24" customHeight="1" x14ac:dyDescent="0.25">
      <c r="B270" s="810"/>
      <c r="C270" s="944"/>
      <c r="D270" s="807"/>
      <c r="E270" s="901"/>
      <c r="F270" s="901"/>
      <c r="G270" s="861"/>
      <c r="H270" s="891"/>
      <c r="I270" s="891"/>
      <c r="J270" s="893"/>
      <c r="K270" s="893"/>
      <c r="L270" s="239" t="s">
        <v>1967</v>
      </c>
      <c r="M270" s="239" t="s">
        <v>104</v>
      </c>
      <c r="N270" s="239"/>
      <c r="O270" s="239"/>
      <c r="P270" s="239" t="s">
        <v>1804</v>
      </c>
      <c r="Q270" s="231" t="s">
        <v>661</v>
      </c>
      <c r="R270" s="877"/>
      <c r="S270" s="235"/>
      <c r="T270" s="235"/>
      <c r="U270" s="235"/>
      <c r="V270" s="235"/>
      <c r="W270" s="235"/>
    </row>
    <row r="271" spans="2:23" s="234" customFormat="1" ht="56.25" customHeight="1" x14ac:dyDescent="0.25">
      <c r="B271" s="810"/>
      <c r="C271" s="944"/>
      <c r="D271" s="807"/>
      <c r="E271" s="901"/>
      <c r="F271" s="901"/>
      <c r="G271" s="861"/>
      <c r="H271" s="891"/>
      <c r="I271" s="891"/>
      <c r="J271" s="893"/>
      <c r="K271" s="893"/>
      <c r="L271" s="239" t="s">
        <v>2616</v>
      </c>
      <c r="M271" s="239" t="s">
        <v>2617</v>
      </c>
      <c r="N271" s="239"/>
      <c r="O271" s="239"/>
      <c r="P271" s="239" t="s">
        <v>1804</v>
      </c>
      <c r="Q271" s="231" t="s">
        <v>661</v>
      </c>
      <c r="R271" s="877"/>
      <c r="S271" s="235"/>
      <c r="T271" s="235"/>
      <c r="U271" s="235"/>
      <c r="V271" s="235"/>
      <c r="W271" s="235"/>
    </row>
    <row r="272" spans="2:23" s="234" customFormat="1" ht="33.75" customHeight="1" x14ac:dyDescent="0.25">
      <c r="B272" s="810"/>
      <c r="C272" s="944"/>
      <c r="D272" s="807"/>
      <c r="E272" s="901"/>
      <c r="F272" s="901"/>
      <c r="G272" s="861"/>
      <c r="H272" s="891"/>
      <c r="I272" s="891"/>
      <c r="J272" s="893"/>
      <c r="K272" s="893"/>
      <c r="L272" s="239" t="s">
        <v>3950</v>
      </c>
      <c r="M272" s="239" t="s">
        <v>1881</v>
      </c>
      <c r="N272" s="239"/>
      <c r="O272" s="239"/>
      <c r="P272" s="239" t="s">
        <v>1804</v>
      </c>
      <c r="Q272" s="231" t="s">
        <v>661</v>
      </c>
      <c r="R272" s="877"/>
      <c r="S272" s="235"/>
      <c r="T272" s="235"/>
      <c r="U272" s="235"/>
      <c r="V272" s="235"/>
      <c r="W272" s="235"/>
    </row>
    <row r="273" spans="2:23" s="234" customFormat="1" ht="41.25" customHeight="1" x14ac:dyDescent="0.25">
      <c r="B273" s="810"/>
      <c r="C273" s="944"/>
      <c r="D273" s="807"/>
      <c r="E273" s="901"/>
      <c r="F273" s="901"/>
      <c r="G273" s="862"/>
      <c r="H273" s="891"/>
      <c r="I273" s="891"/>
      <c r="J273" s="893"/>
      <c r="K273" s="893"/>
      <c r="L273" s="252" t="s">
        <v>1969</v>
      </c>
      <c r="M273" s="252" t="s">
        <v>3949</v>
      </c>
      <c r="N273" s="239"/>
      <c r="O273" s="239"/>
      <c r="P273" s="239" t="s">
        <v>1852</v>
      </c>
      <c r="Q273" s="231" t="s">
        <v>661</v>
      </c>
      <c r="R273" s="878"/>
      <c r="S273" s="235"/>
      <c r="T273" s="235"/>
      <c r="U273" s="235"/>
      <c r="V273" s="235"/>
      <c r="W273" s="235"/>
    </row>
    <row r="274" spans="2:23" s="236" customFormat="1" ht="63.75" x14ac:dyDescent="0.25">
      <c r="B274" s="810"/>
      <c r="C274" s="944"/>
      <c r="D274" s="807"/>
      <c r="E274" s="906">
        <v>4012</v>
      </c>
      <c r="F274" s="866" t="s">
        <v>3948</v>
      </c>
      <c r="G274" s="908" t="s">
        <v>3947</v>
      </c>
      <c r="H274" s="909" t="s">
        <v>717</v>
      </c>
      <c r="I274" s="827" t="s">
        <v>597</v>
      </c>
      <c r="J274" s="886" t="s">
        <v>504</v>
      </c>
      <c r="K274" s="886" t="s">
        <v>1905</v>
      </c>
      <c r="L274" s="257" t="s">
        <v>1906</v>
      </c>
      <c r="M274" s="257" t="s">
        <v>1966</v>
      </c>
      <c r="N274" s="257"/>
      <c r="O274" s="257"/>
      <c r="P274" s="317" t="s">
        <v>1970</v>
      </c>
      <c r="Q274" s="228" t="s">
        <v>661</v>
      </c>
      <c r="R274" s="256" t="s">
        <v>3946</v>
      </c>
      <c r="S274" s="235"/>
      <c r="T274" s="235"/>
      <c r="U274" s="235"/>
      <c r="V274" s="235"/>
      <c r="W274" s="235"/>
    </row>
    <row r="275" spans="2:23" s="236" customFormat="1" ht="76.5" x14ac:dyDescent="0.25">
      <c r="B275" s="810"/>
      <c r="C275" s="944"/>
      <c r="D275" s="807"/>
      <c r="E275" s="840"/>
      <c r="F275" s="866"/>
      <c r="G275" s="908"/>
      <c r="H275" s="910"/>
      <c r="I275" s="828"/>
      <c r="J275" s="887"/>
      <c r="K275" s="887"/>
      <c r="L275" s="257" t="s">
        <v>3945</v>
      </c>
      <c r="M275" s="257" t="s">
        <v>3944</v>
      </c>
      <c r="N275" s="257"/>
      <c r="O275" s="257"/>
      <c r="P275" s="317" t="s">
        <v>1970</v>
      </c>
      <c r="Q275" s="228" t="s">
        <v>661</v>
      </c>
      <c r="R275" s="256" t="s">
        <v>3943</v>
      </c>
      <c r="S275" s="235"/>
      <c r="T275" s="235"/>
      <c r="U275" s="235"/>
      <c r="V275" s="235"/>
      <c r="W275" s="235"/>
    </row>
    <row r="276" spans="2:23" s="236" customFormat="1" ht="76.5" x14ac:dyDescent="0.25">
      <c r="B276" s="810"/>
      <c r="C276" s="944"/>
      <c r="D276" s="807"/>
      <c r="E276" s="840"/>
      <c r="F276" s="866"/>
      <c r="G276" s="908"/>
      <c r="H276" s="910"/>
      <c r="I276" s="828"/>
      <c r="J276" s="887"/>
      <c r="K276" s="887"/>
      <c r="L276" s="257" t="s">
        <v>1967</v>
      </c>
      <c r="M276" s="257" t="s">
        <v>104</v>
      </c>
      <c r="N276" s="257"/>
      <c r="O276" s="257"/>
      <c r="P276" s="317" t="s">
        <v>1970</v>
      </c>
      <c r="Q276" s="228" t="s">
        <v>661</v>
      </c>
      <c r="R276" s="256" t="s">
        <v>3942</v>
      </c>
      <c r="S276" s="235"/>
      <c r="T276" s="235"/>
      <c r="U276" s="235"/>
      <c r="V276" s="235"/>
      <c r="W276" s="235"/>
    </row>
    <row r="277" spans="2:23" s="236" customFormat="1" ht="102" x14ac:dyDescent="0.25">
      <c r="B277" s="810"/>
      <c r="C277" s="944"/>
      <c r="D277" s="807"/>
      <c r="E277" s="840"/>
      <c r="F277" s="866"/>
      <c r="G277" s="908"/>
      <c r="H277" s="910"/>
      <c r="I277" s="828"/>
      <c r="J277" s="887"/>
      <c r="K277" s="887"/>
      <c r="L277" s="257" t="s">
        <v>3941</v>
      </c>
      <c r="M277" s="257" t="s">
        <v>3940</v>
      </c>
      <c r="N277" s="257"/>
      <c r="O277" s="257"/>
      <c r="P277" s="317" t="s">
        <v>1970</v>
      </c>
      <c r="Q277" s="228" t="s">
        <v>661</v>
      </c>
      <c r="R277" s="238" t="s">
        <v>3939</v>
      </c>
      <c r="S277" s="235"/>
      <c r="T277" s="235"/>
      <c r="U277" s="235"/>
      <c r="V277" s="235"/>
      <c r="W277" s="235"/>
    </row>
    <row r="278" spans="2:23" s="236" customFormat="1" ht="102" x14ac:dyDescent="0.25">
      <c r="B278" s="810"/>
      <c r="C278" s="944"/>
      <c r="D278" s="807"/>
      <c r="E278" s="907"/>
      <c r="F278" s="866"/>
      <c r="G278" s="908"/>
      <c r="H278" s="911"/>
      <c r="I278" s="829"/>
      <c r="J278" s="888"/>
      <c r="K278" s="888"/>
      <c r="L278" s="257" t="s">
        <v>3938</v>
      </c>
      <c r="M278" s="257" t="s">
        <v>108</v>
      </c>
      <c r="N278" s="257"/>
      <c r="O278" s="257"/>
      <c r="P278" s="317" t="s">
        <v>1852</v>
      </c>
      <c r="Q278" s="228" t="s">
        <v>661</v>
      </c>
      <c r="R278" s="238" t="s">
        <v>3937</v>
      </c>
      <c r="S278" s="235"/>
      <c r="T278" s="235"/>
      <c r="U278" s="235"/>
      <c r="V278" s="235"/>
      <c r="W278" s="235"/>
    </row>
    <row r="279" spans="2:23" s="234" customFormat="1" ht="22.5" customHeight="1" x14ac:dyDescent="0.25">
      <c r="B279" s="810"/>
      <c r="C279" s="944"/>
      <c r="D279" s="807"/>
      <c r="E279" s="905">
        <v>1927</v>
      </c>
      <c r="F279" s="807" t="s">
        <v>553</v>
      </c>
      <c r="G279" s="890" t="s">
        <v>3936</v>
      </c>
      <c r="H279" s="860" t="s">
        <v>717</v>
      </c>
      <c r="I279" s="860" t="s">
        <v>597</v>
      </c>
      <c r="J279" s="894" t="s">
        <v>504</v>
      </c>
      <c r="K279" s="894" t="s">
        <v>1905</v>
      </c>
      <c r="L279" s="250" t="s">
        <v>179</v>
      </c>
      <c r="M279" s="231" t="s">
        <v>1966</v>
      </c>
      <c r="N279" s="231"/>
      <c r="O279" s="231"/>
      <c r="P279" s="231" t="s">
        <v>1804</v>
      </c>
      <c r="Q279" s="231" t="s">
        <v>661</v>
      </c>
      <c r="R279" s="897" t="s">
        <v>3935</v>
      </c>
      <c r="S279" s="235"/>
      <c r="T279" s="235"/>
      <c r="U279" s="235"/>
      <c r="V279" s="235"/>
      <c r="W279" s="235"/>
    </row>
    <row r="280" spans="2:23" s="234" customFormat="1" ht="27.75" customHeight="1" x14ac:dyDescent="0.25">
      <c r="B280" s="810"/>
      <c r="C280" s="944"/>
      <c r="D280" s="807"/>
      <c r="E280" s="807"/>
      <c r="F280" s="807"/>
      <c r="G280" s="890"/>
      <c r="H280" s="861"/>
      <c r="I280" s="861"/>
      <c r="J280" s="891"/>
      <c r="K280" s="895"/>
      <c r="L280" s="242" t="s">
        <v>1967</v>
      </c>
      <c r="M280" s="239" t="s">
        <v>104</v>
      </c>
      <c r="N280" s="231"/>
      <c r="O280" s="231"/>
      <c r="P280" s="231" t="s">
        <v>3934</v>
      </c>
      <c r="Q280" s="231" t="s">
        <v>661</v>
      </c>
      <c r="R280" s="898"/>
      <c r="S280" s="235"/>
      <c r="T280" s="235"/>
      <c r="U280" s="235"/>
      <c r="V280" s="235"/>
      <c r="W280" s="235"/>
    </row>
    <row r="281" spans="2:23" s="234" customFormat="1" ht="99" customHeight="1" x14ac:dyDescent="0.25">
      <c r="B281" s="810"/>
      <c r="C281" s="944"/>
      <c r="D281" s="807"/>
      <c r="E281" s="809"/>
      <c r="F281" s="809"/>
      <c r="G281" s="903"/>
      <c r="H281" s="862"/>
      <c r="I281" s="862"/>
      <c r="J281" s="904"/>
      <c r="K281" s="896"/>
      <c r="L281" s="242" t="s">
        <v>1969</v>
      </c>
      <c r="M281" s="252" t="s">
        <v>150</v>
      </c>
      <c r="N281" s="231"/>
      <c r="O281" s="231"/>
      <c r="P281" s="231" t="s">
        <v>1852</v>
      </c>
      <c r="Q281" s="231" t="s">
        <v>661</v>
      </c>
      <c r="R281" s="899"/>
      <c r="S281" s="235"/>
      <c r="T281" s="235"/>
      <c r="U281" s="235"/>
      <c r="V281" s="235"/>
      <c r="W281" s="235"/>
    </row>
    <row r="282" spans="2:23" s="234" customFormat="1" ht="63.75" x14ac:dyDescent="0.25">
      <c r="B282" s="810"/>
      <c r="C282" s="944"/>
      <c r="D282" s="807"/>
      <c r="E282" s="900">
        <v>1059</v>
      </c>
      <c r="F282" s="900" t="s">
        <v>3933</v>
      </c>
      <c r="G282" s="889" t="s">
        <v>3932</v>
      </c>
      <c r="H282" s="894" t="s">
        <v>717</v>
      </c>
      <c r="I282" s="860" t="s">
        <v>597</v>
      </c>
      <c r="J282" s="894" t="s">
        <v>3931</v>
      </c>
      <c r="K282" s="894" t="s">
        <v>1905</v>
      </c>
      <c r="L282" s="242" t="s">
        <v>1906</v>
      </c>
      <c r="M282" s="242" t="s">
        <v>2606</v>
      </c>
      <c r="N282" s="242"/>
      <c r="O282" s="242"/>
      <c r="P282" s="242" t="s">
        <v>1974</v>
      </c>
      <c r="Q282" s="231" t="s">
        <v>661</v>
      </c>
      <c r="R282" s="240" t="s">
        <v>3930</v>
      </c>
      <c r="S282" s="235"/>
      <c r="T282" s="235"/>
      <c r="U282" s="235"/>
      <c r="V282" s="235"/>
      <c r="W282" s="235"/>
    </row>
    <row r="283" spans="2:23" s="234" customFormat="1" ht="63.75" x14ac:dyDescent="0.25">
      <c r="B283" s="810"/>
      <c r="C283" s="944"/>
      <c r="D283" s="807"/>
      <c r="E283" s="901"/>
      <c r="F283" s="901"/>
      <c r="G283" s="890"/>
      <c r="H283" s="891"/>
      <c r="I283" s="861"/>
      <c r="J283" s="891"/>
      <c r="K283" s="891"/>
      <c r="L283" s="242" t="s">
        <v>3929</v>
      </c>
      <c r="M283" s="242" t="s">
        <v>3928</v>
      </c>
      <c r="N283" s="242"/>
      <c r="O283" s="242"/>
      <c r="P283" s="242" t="s">
        <v>1974</v>
      </c>
      <c r="Q283" s="231" t="s">
        <v>661</v>
      </c>
      <c r="R283" s="240" t="s">
        <v>3927</v>
      </c>
      <c r="S283" s="235"/>
      <c r="T283" s="235"/>
      <c r="U283" s="235"/>
      <c r="V283" s="235"/>
      <c r="W283" s="235"/>
    </row>
    <row r="284" spans="2:23" s="234" customFormat="1" ht="89.25" x14ac:dyDescent="0.25">
      <c r="B284" s="810"/>
      <c r="C284" s="944"/>
      <c r="D284" s="807"/>
      <c r="E284" s="901"/>
      <c r="F284" s="901"/>
      <c r="G284" s="890"/>
      <c r="H284" s="891"/>
      <c r="I284" s="862"/>
      <c r="J284" s="891"/>
      <c r="K284" s="891"/>
      <c r="L284" s="242" t="s">
        <v>3926</v>
      </c>
      <c r="M284" s="242" t="s">
        <v>104</v>
      </c>
      <c r="N284" s="242"/>
      <c r="O284" s="242"/>
      <c r="P284" s="242" t="s">
        <v>1974</v>
      </c>
      <c r="Q284" s="231" t="s">
        <v>661</v>
      </c>
      <c r="R284" s="240" t="s">
        <v>3925</v>
      </c>
      <c r="S284" s="235"/>
      <c r="T284" s="235"/>
      <c r="U284" s="235"/>
      <c r="V284" s="235"/>
      <c r="W284" s="235"/>
    </row>
    <row r="285" spans="2:23" s="234" customFormat="1" ht="102" x14ac:dyDescent="0.25">
      <c r="B285" s="810"/>
      <c r="C285" s="944"/>
      <c r="D285" s="807"/>
      <c r="E285" s="901"/>
      <c r="F285" s="901"/>
      <c r="G285" s="890"/>
      <c r="H285" s="891"/>
      <c r="I285" s="860" t="s">
        <v>597</v>
      </c>
      <c r="J285" s="891"/>
      <c r="K285" s="891"/>
      <c r="L285" s="242" t="s">
        <v>3924</v>
      </c>
      <c r="M285" s="242" t="s">
        <v>3923</v>
      </c>
      <c r="N285" s="242"/>
      <c r="O285" s="242"/>
      <c r="P285" s="242" t="s">
        <v>1974</v>
      </c>
      <c r="Q285" s="231" t="s">
        <v>661</v>
      </c>
      <c r="R285" s="240" t="s">
        <v>3922</v>
      </c>
      <c r="S285" s="235"/>
      <c r="T285" s="235"/>
      <c r="U285" s="235"/>
      <c r="V285" s="235"/>
      <c r="W285" s="235"/>
    </row>
    <row r="286" spans="2:23" s="234" customFormat="1" ht="89.25" x14ac:dyDescent="0.25">
      <c r="B286" s="810"/>
      <c r="C286" s="944"/>
      <c r="D286" s="807"/>
      <c r="E286" s="901"/>
      <c r="F286" s="901"/>
      <c r="G286" s="890"/>
      <c r="H286" s="891"/>
      <c r="I286" s="861"/>
      <c r="J286" s="891"/>
      <c r="K286" s="891"/>
      <c r="L286" s="242" t="s">
        <v>3921</v>
      </c>
      <c r="M286" s="242" t="s">
        <v>2623</v>
      </c>
      <c r="N286" s="242"/>
      <c r="O286" s="242"/>
      <c r="P286" s="242" t="s">
        <v>1974</v>
      </c>
      <c r="Q286" s="231" t="s">
        <v>661</v>
      </c>
      <c r="R286" s="240" t="s">
        <v>3919</v>
      </c>
      <c r="S286" s="235"/>
      <c r="T286" s="235"/>
      <c r="U286" s="235"/>
      <c r="V286" s="235"/>
      <c r="W286" s="235"/>
    </row>
    <row r="287" spans="2:23" s="234" customFormat="1" ht="89.25" x14ac:dyDescent="0.25">
      <c r="B287" s="810"/>
      <c r="C287" s="944"/>
      <c r="D287" s="807"/>
      <c r="E287" s="902"/>
      <c r="F287" s="902"/>
      <c r="G287" s="903"/>
      <c r="H287" s="904"/>
      <c r="I287" s="862"/>
      <c r="J287" s="904"/>
      <c r="K287" s="904"/>
      <c r="L287" s="242" t="s">
        <v>3920</v>
      </c>
      <c r="M287" s="242" t="s">
        <v>266</v>
      </c>
      <c r="N287" s="242"/>
      <c r="O287" s="242"/>
      <c r="P287" s="242" t="s">
        <v>2160</v>
      </c>
      <c r="Q287" s="231" t="s">
        <v>661</v>
      </c>
      <c r="R287" s="240" t="s">
        <v>3919</v>
      </c>
      <c r="S287" s="235"/>
      <c r="T287" s="235"/>
      <c r="U287" s="235"/>
      <c r="V287" s="235"/>
      <c r="W287" s="235"/>
    </row>
    <row r="288" spans="2:23" s="234" customFormat="1" ht="63.75" x14ac:dyDescent="0.25">
      <c r="B288" s="810"/>
      <c r="C288" s="944"/>
      <c r="D288" s="807"/>
      <c r="E288" s="807">
        <v>1060</v>
      </c>
      <c r="F288" s="807" t="s">
        <v>265</v>
      </c>
      <c r="G288" s="890" t="s">
        <v>1170</v>
      </c>
      <c r="H288" s="861" t="s">
        <v>717</v>
      </c>
      <c r="I288" s="861" t="s">
        <v>597</v>
      </c>
      <c r="J288" s="891" t="s">
        <v>202</v>
      </c>
      <c r="K288" s="891" t="s">
        <v>122</v>
      </c>
      <c r="L288" s="231" t="s">
        <v>179</v>
      </c>
      <c r="M288" s="231" t="s">
        <v>2606</v>
      </c>
      <c r="N288" s="231"/>
      <c r="O288" s="231"/>
      <c r="P288" s="231" t="s">
        <v>2624</v>
      </c>
      <c r="Q288" s="231" t="s">
        <v>661</v>
      </c>
      <c r="R288" s="258" t="s">
        <v>3918</v>
      </c>
      <c r="S288" s="233"/>
      <c r="T288" s="233"/>
      <c r="U288" s="233"/>
      <c r="V288" s="233"/>
      <c r="W288" s="233"/>
    </row>
    <row r="289" spans="2:23" s="234" customFormat="1" ht="70.5" customHeight="1" x14ac:dyDescent="0.25">
      <c r="B289" s="810"/>
      <c r="C289" s="944"/>
      <c r="D289" s="807"/>
      <c r="E289" s="807"/>
      <c r="F289" s="807"/>
      <c r="G289" s="890"/>
      <c r="H289" s="861"/>
      <c r="I289" s="861"/>
      <c r="J289" s="891"/>
      <c r="K289" s="891"/>
      <c r="L289" s="231" t="s">
        <v>194</v>
      </c>
      <c r="M289" s="231" t="s">
        <v>538</v>
      </c>
      <c r="N289" s="231"/>
      <c r="O289" s="231"/>
      <c r="P289" s="231" t="s">
        <v>1974</v>
      </c>
      <c r="Q289" s="231" t="s">
        <v>661</v>
      </c>
      <c r="R289" s="258" t="s">
        <v>3917</v>
      </c>
      <c r="S289" s="233"/>
      <c r="T289" s="233"/>
      <c r="U289" s="233"/>
      <c r="V289" s="233"/>
      <c r="W289" s="233"/>
    </row>
    <row r="290" spans="2:23" s="234" customFormat="1" ht="114.75" x14ac:dyDescent="0.25">
      <c r="B290" s="810"/>
      <c r="C290" s="944"/>
      <c r="D290" s="807"/>
      <c r="E290" s="807"/>
      <c r="F290" s="807"/>
      <c r="G290" s="890"/>
      <c r="H290" s="861"/>
      <c r="I290" s="861"/>
      <c r="J290" s="891"/>
      <c r="K290" s="891"/>
      <c r="L290" s="231" t="s">
        <v>2625</v>
      </c>
      <c r="M290" s="231" t="s">
        <v>104</v>
      </c>
      <c r="N290" s="231"/>
      <c r="O290" s="231"/>
      <c r="P290" s="231" t="s">
        <v>2626</v>
      </c>
      <c r="Q290" s="231" t="s">
        <v>661</v>
      </c>
      <c r="R290" s="258" t="s">
        <v>3916</v>
      </c>
      <c r="S290" s="233"/>
      <c r="T290" s="233"/>
      <c r="U290" s="233"/>
      <c r="V290" s="233"/>
      <c r="W290" s="233"/>
    </row>
    <row r="291" spans="2:23" s="234" customFormat="1" ht="102" x14ac:dyDescent="0.25">
      <c r="B291" s="810"/>
      <c r="C291" s="944"/>
      <c r="D291" s="807"/>
      <c r="E291" s="807"/>
      <c r="F291" s="807"/>
      <c r="G291" s="890"/>
      <c r="H291" s="861"/>
      <c r="I291" s="861"/>
      <c r="J291" s="891"/>
      <c r="K291" s="891"/>
      <c r="L291" s="242" t="s">
        <v>2627</v>
      </c>
      <c r="M291" s="231" t="s">
        <v>2628</v>
      </c>
      <c r="N291" s="231"/>
      <c r="O291" s="231"/>
      <c r="P291" s="231" t="s">
        <v>1974</v>
      </c>
      <c r="Q291" s="231" t="s">
        <v>661</v>
      </c>
      <c r="R291" s="258" t="s">
        <v>3915</v>
      </c>
      <c r="S291" s="233"/>
      <c r="T291" s="233"/>
      <c r="U291" s="233"/>
      <c r="V291" s="233"/>
      <c r="W291" s="233"/>
    </row>
    <row r="292" spans="2:23" s="234" customFormat="1" ht="102" x14ac:dyDescent="0.25">
      <c r="B292" s="810"/>
      <c r="C292" s="944"/>
      <c r="D292" s="807"/>
      <c r="E292" s="807"/>
      <c r="F292" s="807"/>
      <c r="G292" s="890"/>
      <c r="H292" s="861"/>
      <c r="I292" s="861"/>
      <c r="J292" s="891"/>
      <c r="K292" s="891"/>
      <c r="L292" s="231" t="s">
        <v>2629</v>
      </c>
      <c r="M292" s="231" t="s">
        <v>2623</v>
      </c>
      <c r="N292" s="231"/>
      <c r="O292" s="231"/>
      <c r="P292" s="231" t="s">
        <v>1974</v>
      </c>
      <c r="Q292" s="231" t="s">
        <v>661</v>
      </c>
      <c r="R292" s="258" t="s">
        <v>3914</v>
      </c>
      <c r="S292" s="233"/>
      <c r="T292" s="233"/>
      <c r="U292" s="233"/>
      <c r="V292" s="233"/>
      <c r="W292" s="233"/>
    </row>
    <row r="293" spans="2:23" s="234" customFormat="1" ht="63.75" x14ac:dyDescent="0.25">
      <c r="B293" s="810"/>
      <c r="C293" s="944"/>
      <c r="D293" s="807"/>
      <c r="E293" s="879">
        <v>1065</v>
      </c>
      <c r="F293" s="879" t="s">
        <v>268</v>
      </c>
      <c r="G293" s="892" t="s">
        <v>1171</v>
      </c>
      <c r="H293" s="859" t="s">
        <v>717</v>
      </c>
      <c r="I293" s="859" t="s">
        <v>597</v>
      </c>
      <c r="J293" s="893" t="s">
        <v>202</v>
      </c>
      <c r="K293" s="893" t="s">
        <v>122</v>
      </c>
      <c r="L293" s="239" t="s">
        <v>179</v>
      </c>
      <c r="M293" s="231" t="s">
        <v>2630</v>
      </c>
      <c r="N293" s="231"/>
      <c r="O293" s="231"/>
      <c r="P293" s="231" t="s">
        <v>1974</v>
      </c>
      <c r="Q293" s="231" t="s">
        <v>661</v>
      </c>
      <c r="R293" s="258" t="s">
        <v>3913</v>
      </c>
      <c r="S293" s="233"/>
      <c r="T293" s="233"/>
      <c r="U293" s="233"/>
      <c r="V293" s="233"/>
      <c r="W293" s="233"/>
    </row>
    <row r="294" spans="2:23" s="234" customFormat="1" ht="76.5" x14ac:dyDescent="0.25">
      <c r="B294" s="810"/>
      <c r="C294" s="944"/>
      <c r="D294" s="807"/>
      <c r="E294" s="879"/>
      <c r="F294" s="879"/>
      <c r="G294" s="892"/>
      <c r="H294" s="859"/>
      <c r="I294" s="859"/>
      <c r="J294" s="893"/>
      <c r="K294" s="893"/>
      <c r="L294" s="239" t="s">
        <v>194</v>
      </c>
      <c r="M294" s="231" t="s">
        <v>2631</v>
      </c>
      <c r="N294" s="231"/>
      <c r="O294" s="231"/>
      <c r="P294" s="231" t="s">
        <v>2632</v>
      </c>
      <c r="Q294" s="231" t="s">
        <v>661</v>
      </c>
      <c r="R294" s="258" t="s">
        <v>3912</v>
      </c>
      <c r="S294" s="233"/>
      <c r="T294" s="233"/>
      <c r="U294" s="233"/>
      <c r="V294" s="233"/>
      <c r="W294" s="233"/>
    </row>
    <row r="295" spans="2:23" s="234" customFormat="1" ht="63.75" x14ac:dyDescent="0.25">
      <c r="B295" s="810"/>
      <c r="C295" s="944"/>
      <c r="D295" s="807"/>
      <c r="E295" s="879"/>
      <c r="F295" s="879"/>
      <c r="G295" s="892"/>
      <c r="H295" s="859"/>
      <c r="I295" s="859"/>
      <c r="J295" s="893"/>
      <c r="K295" s="893"/>
      <c r="L295" s="231" t="s">
        <v>2633</v>
      </c>
      <c r="M295" s="231" t="s">
        <v>2634</v>
      </c>
      <c r="N295" s="231"/>
      <c r="O295" s="231"/>
      <c r="P295" s="231" t="s">
        <v>2635</v>
      </c>
      <c r="Q295" s="231" t="s">
        <v>661</v>
      </c>
      <c r="R295" s="258" t="s">
        <v>3911</v>
      </c>
      <c r="S295" s="233"/>
      <c r="T295" s="233"/>
      <c r="U295" s="233"/>
      <c r="V295" s="233"/>
      <c r="W295" s="233"/>
    </row>
    <row r="296" spans="2:23" s="234" customFormat="1" ht="63.75" x14ac:dyDescent="0.25">
      <c r="B296" s="810"/>
      <c r="C296" s="944"/>
      <c r="D296" s="807"/>
      <c r="E296" s="879"/>
      <c r="F296" s="879"/>
      <c r="G296" s="892"/>
      <c r="H296" s="859"/>
      <c r="I296" s="859"/>
      <c r="J296" s="893"/>
      <c r="K296" s="893"/>
      <c r="L296" s="239" t="s">
        <v>262</v>
      </c>
      <c r="M296" s="231" t="s">
        <v>104</v>
      </c>
      <c r="N296" s="231"/>
      <c r="O296" s="231"/>
      <c r="P296" s="231" t="s">
        <v>2636</v>
      </c>
      <c r="Q296" s="231" t="s">
        <v>661</v>
      </c>
      <c r="R296" s="258" t="s">
        <v>3910</v>
      </c>
      <c r="S296" s="233"/>
      <c r="T296" s="233"/>
      <c r="U296" s="233"/>
      <c r="V296" s="233"/>
      <c r="W296" s="233"/>
    </row>
    <row r="297" spans="2:23" s="234" customFormat="1" ht="102" x14ac:dyDescent="0.25">
      <c r="B297" s="810"/>
      <c r="C297" s="944"/>
      <c r="D297" s="807"/>
      <c r="E297" s="879"/>
      <c r="F297" s="879"/>
      <c r="G297" s="892"/>
      <c r="H297" s="859"/>
      <c r="I297" s="859"/>
      <c r="J297" s="893"/>
      <c r="K297" s="893"/>
      <c r="L297" s="231" t="s">
        <v>3551</v>
      </c>
      <c r="M297" s="231" t="s">
        <v>2628</v>
      </c>
      <c r="N297" s="231"/>
      <c r="O297" s="231"/>
      <c r="P297" s="231" t="s">
        <v>2637</v>
      </c>
      <c r="Q297" s="231" t="s">
        <v>661</v>
      </c>
      <c r="R297" s="258" t="s">
        <v>3909</v>
      </c>
      <c r="S297" s="233"/>
      <c r="T297" s="233"/>
      <c r="U297" s="233"/>
      <c r="V297" s="233"/>
      <c r="W297" s="233"/>
    </row>
    <row r="298" spans="2:23" s="234" customFormat="1" ht="102" x14ac:dyDescent="0.25">
      <c r="B298" s="810"/>
      <c r="C298" s="944"/>
      <c r="D298" s="807"/>
      <c r="E298" s="879"/>
      <c r="F298" s="879"/>
      <c r="G298" s="892"/>
      <c r="H298" s="859"/>
      <c r="I298" s="859"/>
      <c r="J298" s="893"/>
      <c r="K298" s="893"/>
      <c r="L298" s="239" t="s">
        <v>2629</v>
      </c>
      <c r="M298" s="231" t="s">
        <v>2623</v>
      </c>
      <c r="N298" s="231"/>
      <c r="O298" s="231"/>
      <c r="P298" s="231" t="s">
        <v>212</v>
      </c>
      <c r="Q298" s="231" t="s">
        <v>661</v>
      </c>
      <c r="R298" s="258" t="s">
        <v>3908</v>
      </c>
      <c r="S298" s="233"/>
      <c r="T298" s="233"/>
      <c r="U298" s="233"/>
      <c r="V298" s="233"/>
      <c r="W298" s="233"/>
    </row>
    <row r="299" spans="2:23" s="234" customFormat="1" ht="102" x14ac:dyDescent="0.25">
      <c r="B299" s="810"/>
      <c r="C299" s="944"/>
      <c r="D299" s="809"/>
      <c r="E299" s="879"/>
      <c r="F299" s="879"/>
      <c r="G299" s="892"/>
      <c r="H299" s="859"/>
      <c r="I299" s="859"/>
      <c r="J299" s="893"/>
      <c r="K299" s="893"/>
      <c r="L299" s="239" t="s">
        <v>2638</v>
      </c>
      <c r="M299" s="231" t="s">
        <v>266</v>
      </c>
      <c r="N299" s="231"/>
      <c r="O299" s="231"/>
      <c r="P299" s="231" t="s">
        <v>2639</v>
      </c>
      <c r="Q299" s="231" t="s">
        <v>661</v>
      </c>
      <c r="R299" s="258" t="s">
        <v>3907</v>
      </c>
      <c r="S299" s="233"/>
      <c r="T299" s="233"/>
      <c r="U299" s="233"/>
      <c r="V299" s="233"/>
      <c r="W299" s="233"/>
    </row>
    <row r="300" spans="2:23" s="236" customFormat="1" ht="63.75" x14ac:dyDescent="0.25">
      <c r="B300" s="810"/>
      <c r="C300" s="944"/>
      <c r="D300" s="824"/>
      <c r="E300" s="824" t="s">
        <v>269</v>
      </c>
      <c r="F300" s="824" t="s">
        <v>3906</v>
      </c>
      <c r="G300" s="845" t="s">
        <v>3905</v>
      </c>
      <c r="H300" s="827" t="s">
        <v>717</v>
      </c>
      <c r="I300" s="827" t="s">
        <v>597</v>
      </c>
      <c r="J300" s="886" t="s">
        <v>202</v>
      </c>
      <c r="K300" s="886" t="s">
        <v>3904</v>
      </c>
      <c r="L300" s="228" t="s">
        <v>179</v>
      </c>
      <c r="M300" s="228" t="s">
        <v>2606</v>
      </c>
      <c r="N300" s="228"/>
      <c r="O300" s="228"/>
      <c r="P300" s="228" t="s">
        <v>3903</v>
      </c>
      <c r="Q300" s="228" t="s">
        <v>661</v>
      </c>
      <c r="R300" s="256" t="s">
        <v>3854</v>
      </c>
      <c r="S300" s="235"/>
      <c r="T300" s="235"/>
      <c r="U300" s="235"/>
      <c r="V300" s="235"/>
      <c r="W300" s="235"/>
    </row>
    <row r="301" spans="2:23" s="236" customFormat="1" ht="87.75" customHeight="1" x14ac:dyDescent="0.25">
      <c r="B301" s="810"/>
      <c r="C301" s="944"/>
      <c r="D301" s="825"/>
      <c r="E301" s="825"/>
      <c r="F301" s="825"/>
      <c r="G301" s="846"/>
      <c r="H301" s="828"/>
      <c r="I301" s="828"/>
      <c r="J301" s="887"/>
      <c r="K301" s="887"/>
      <c r="L301" s="228" t="s">
        <v>194</v>
      </c>
      <c r="M301" s="228" t="s">
        <v>3902</v>
      </c>
      <c r="N301" s="228"/>
      <c r="O301" s="228"/>
      <c r="P301" s="228" t="s">
        <v>3901</v>
      </c>
      <c r="Q301" s="228" t="s">
        <v>661</v>
      </c>
      <c r="R301" s="256" t="s">
        <v>3900</v>
      </c>
      <c r="S301" s="235"/>
      <c r="T301" s="235"/>
      <c r="U301" s="235"/>
      <c r="V301" s="235"/>
      <c r="W301" s="235"/>
    </row>
    <row r="302" spans="2:23" s="236" customFormat="1" ht="76.5" x14ac:dyDescent="0.25">
      <c r="B302" s="810"/>
      <c r="C302" s="944"/>
      <c r="D302" s="825"/>
      <c r="E302" s="825"/>
      <c r="F302" s="825"/>
      <c r="G302" s="846"/>
      <c r="H302" s="828"/>
      <c r="I302" s="828"/>
      <c r="J302" s="887"/>
      <c r="K302" s="887"/>
      <c r="L302" s="228" t="s">
        <v>3899</v>
      </c>
      <c r="M302" s="228" t="s">
        <v>104</v>
      </c>
      <c r="N302" s="228"/>
      <c r="O302" s="228"/>
      <c r="P302" s="228" t="s">
        <v>3898</v>
      </c>
      <c r="Q302" s="228" t="s">
        <v>661</v>
      </c>
      <c r="R302" s="256" t="s">
        <v>3897</v>
      </c>
      <c r="S302" s="235"/>
      <c r="T302" s="235"/>
      <c r="U302" s="235"/>
      <c r="V302" s="235"/>
      <c r="W302" s="235"/>
    </row>
    <row r="303" spans="2:23" s="236" customFormat="1" ht="89.25" x14ac:dyDescent="0.25">
      <c r="B303" s="810"/>
      <c r="C303" s="944"/>
      <c r="D303" s="825"/>
      <c r="E303" s="825"/>
      <c r="F303" s="825"/>
      <c r="G303" s="846"/>
      <c r="H303" s="828"/>
      <c r="I303" s="828"/>
      <c r="J303" s="887"/>
      <c r="K303" s="887"/>
      <c r="L303" s="228" t="s">
        <v>3896</v>
      </c>
      <c r="M303" s="228" t="s">
        <v>3895</v>
      </c>
      <c r="N303" s="228"/>
      <c r="O303" s="228"/>
      <c r="P303" s="228" t="s">
        <v>1974</v>
      </c>
      <c r="Q303" s="228" t="s">
        <v>661</v>
      </c>
      <c r="R303" s="256" t="s">
        <v>3894</v>
      </c>
      <c r="S303" s="235"/>
      <c r="T303" s="235"/>
      <c r="U303" s="235"/>
      <c r="V303" s="235"/>
      <c r="W303" s="235"/>
    </row>
    <row r="304" spans="2:23" s="236" customFormat="1" ht="89.25" x14ac:dyDescent="0.25">
      <c r="B304" s="810"/>
      <c r="C304" s="944"/>
      <c r="D304" s="825"/>
      <c r="E304" s="825"/>
      <c r="F304" s="825"/>
      <c r="G304" s="846"/>
      <c r="H304" s="828"/>
      <c r="I304" s="828"/>
      <c r="J304" s="887"/>
      <c r="K304" s="887"/>
      <c r="L304" s="228" t="s">
        <v>3893</v>
      </c>
      <c r="M304" s="228" t="s">
        <v>3892</v>
      </c>
      <c r="N304" s="228"/>
      <c r="O304" s="228"/>
      <c r="P304" s="228" t="s">
        <v>1974</v>
      </c>
      <c r="Q304" s="228" t="s">
        <v>661</v>
      </c>
      <c r="R304" s="256" t="s">
        <v>3891</v>
      </c>
      <c r="S304" s="235"/>
      <c r="T304" s="235"/>
      <c r="U304" s="235"/>
      <c r="V304" s="235"/>
      <c r="W304" s="235"/>
    </row>
    <row r="305" spans="2:23" s="236" customFormat="1" ht="89.25" x14ac:dyDescent="0.25">
      <c r="B305" s="810"/>
      <c r="C305" s="944"/>
      <c r="D305" s="825"/>
      <c r="E305" s="825"/>
      <c r="F305" s="825"/>
      <c r="G305" s="846"/>
      <c r="H305" s="828"/>
      <c r="I305" s="828"/>
      <c r="J305" s="887"/>
      <c r="K305" s="887"/>
      <c r="L305" s="228" t="s">
        <v>3890</v>
      </c>
      <c r="M305" s="228" t="s">
        <v>3889</v>
      </c>
      <c r="N305" s="228"/>
      <c r="O305" s="228"/>
      <c r="P305" s="228" t="s">
        <v>3888</v>
      </c>
      <c r="Q305" s="228" t="s">
        <v>661</v>
      </c>
      <c r="R305" s="256" t="s">
        <v>3887</v>
      </c>
      <c r="S305" s="235"/>
      <c r="T305" s="235"/>
      <c r="U305" s="235"/>
      <c r="V305" s="235"/>
      <c r="W305" s="235"/>
    </row>
    <row r="306" spans="2:23" s="236" customFormat="1" ht="89.25" x14ac:dyDescent="0.25">
      <c r="B306" s="810"/>
      <c r="C306" s="944"/>
      <c r="D306" s="825"/>
      <c r="E306" s="825"/>
      <c r="F306" s="825"/>
      <c r="G306" s="846"/>
      <c r="H306" s="828"/>
      <c r="I306" s="828"/>
      <c r="J306" s="887"/>
      <c r="K306" s="887"/>
      <c r="L306" s="228" t="s">
        <v>3886</v>
      </c>
      <c r="M306" s="228" t="s">
        <v>2213</v>
      </c>
      <c r="N306" s="228"/>
      <c r="O306" s="228"/>
      <c r="P306" s="228" t="s">
        <v>1974</v>
      </c>
      <c r="Q306" s="228" t="s">
        <v>661</v>
      </c>
      <c r="R306" s="256" t="s">
        <v>3885</v>
      </c>
      <c r="S306" s="235"/>
      <c r="T306" s="235"/>
      <c r="U306" s="235"/>
      <c r="V306" s="235"/>
      <c r="W306" s="235"/>
    </row>
    <row r="307" spans="2:23" s="236" customFormat="1" ht="102" x14ac:dyDescent="0.25">
      <c r="B307" s="810"/>
      <c r="C307" s="944"/>
      <c r="D307" s="825"/>
      <c r="E307" s="825"/>
      <c r="F307" s="825"/>
      <c r="G307" s="846"/>
      <c r="H307" s="828"/>
      <c r="I307" s="828"/>
      <c r="J307" s="887"/>
      <c r="K307" s="887"/>
      <c r="L307" s="228" t="s">
        <v>3884</v>
      </c>
      <c r="M307" s="228" t="s">
        <v>182</v>
      </c>
      <c r="N307" s="228"/>
      <c r="O307" s="228"/>
      <c r="P307" s="228" t="s">
        <v>3883</v>
      </c>
      <c r="Q307" s="228" t="s">
        <v>661</v>
      </c>
      <c r="R307" s="256" t="s">
        <v>3882</v>
      </c>
      <c r="S307" s="235"/>
      <c r="T307" s="235"/>
      <c r="U307" s="235"/>
      <c r="V307" s="235"/>
      <c r="W307" s="235"/>
    </row>
    <row r="308" spans="2:23" s="236" customFormat="1" ht="102" x14ac:dyDescent="0.25">
      <c r="B308" s="810"/>
      <c r="C308" s="944"/>
      <c r="D308" s="826"/>
      <c r="E308" s="826"/>
      <c r="F308" s="826"/>
      <c r="G308" s="850"/>
      <c r="H308" s="829"/>
      <c r="I308" s="829"/>
      <c r="J308" s="888"/>
      <c r="K308" s="888"/>
      <c r="L308" s="228" t="s">
        <v>3881</v>
      </c>
      <c r="M308" s="228" t="s">
        <v>270</v>
      </c>
      <c r="N308" s="228"/>
      <c r="O308" s="228"/>
      <c r="P308" s="228" t="s">
        <v>3880</v>
      </c>
      <c r="Q308" s="228" t="s">
        <v>661</v>
      </c>
      <c r="R308" s="256" t="s">
        <v>3879</v>
      </c>
      <c r="S308" s="235"/>
      <c r="T308" s="235"/>
      <c r="U308" s="235"/>
      <c r="V308" s="235"/>
      <c r="W308" s="235"/>
    </row>
    <row r="309" spans="2:23" s="234" customFormat="1" ht="153.75" customHeight="1" x14ac:dyDescent="0.25">
      <c r="B309" s="810"/>
      <c r="C309" s="944"/>
      <c r="D309" s="806" t="s">
        <v>622</v>
      </c>
      <c r="E309" s="806">
        <v>5266</v>
      </c>
      <c r="F309" s="806" t="s">
        <v>2640</v>
      </c>
      <c r="G309" s="889" t="s">
        <v>1290</v>
      </c>
      <c r="H309" s="860" t="s">
        <v>717</v>
      </c>
      <c r="I309" s="860" t="s">
        <v>597</v>
      </c>
      <c r="J309" s="860" t="s">
        <v>2259</v>
      </c>
      <c r="K309" s="860" t="s">
        <v>1971</v>
      </c>
      <c r="L309" s="231" t="s">
        <v>280</v>
      </c>
      <c r="M309" s="231" t="s">
        <v>1935</v>
      </c>
      <c r="N309" s="231"/>
      <c r="O309" s="231"/>
      <c r="P309" s="231" t="s">
        <v>2641</v>
      </c>
      <c r="Q309" s="231" t="s">
        <v>661</v>
      </c>
      <c r="R309" s="240" t="s">
        <v>635</v>
      </c>
      <c r="S309" s="235"/>
      <c r="T309" s="235"/>
      <c r="U309" s="235"/>
      <c r="V309" s="235"/>
      <c r="W309" s="235"/>
    </row>
    <row r="310" spans="2:23" s="234" customFormat="1" ht="140.25" customHeight="1" x14ac:dyDescent="0.25">
      <c r="B310" s="810"/>
      <c r="C310" s="944"/>
      <c r="D310" s="807"/>
      <c r="E310" s="807"/>
      <c r="F310" s="807"/>
      <c r="G310" s="890"/>
      <c r="H310" s="861"/>
      <c r="I310" s="861"/>
      <c r="J310" s="861"/>
      <c r="K310" s="861"/>
      <c r="L310" s="231" t="s">
        <v>1962</v>
      </c>
      <c r="M310" s="231" t="s">
        <v>3552</v>
      </c>
      <c r="N310" s="231"/>
      <c r="O310" s="231"/>
      <c r="P310" s="231" t="s">
        <v>1974</v>
      </c>
      <c r="Q310" s="231" t="s">
        <v>661</v>
      </c>
      <c r="R310" s="240" t="s">
        <v>3878</v>
      </c>
      <c r="S310" s="235"/>
      <c r="T310" s="235"/>
      <c r="U310" s="235"/>
      <c r="V310" s="235"/>
      <c r="W310" s="235"/>
    </row>
    <row r="311" spans="2:23" s="234" customFormat="1" ht="114.75" x14ac:dyDescent="0.25">
      <c r="B311" s="810"/>
      <c r="C311" s="944"/>
      <c r="D311" s="807"/>
      <c r="E311" s="807"/>
      <c r="F311" s="807"/>
      <c r="G311" s="890"/>
      <c r="H311" s="861"/>
      <c r="I311" s="861"/>
      <c r="J311" s="861"/>
      <c r="K311" s="861"/>
      <c r="L311" s="231" t="s">
        <v>1972</v>
      </c>
      <c r="M311" s="231" t="s">
        <v>2642</v>
      </c>
      <c r="N311" s="231"/>
      <c r="O311" s="231"/>
      <c r="P311" s="231" t="s">
        <v>1794</v>
      </c>
      <c r="Q311" s="231" t="s">
        <v>661</v>
      </c>
      <c r="R311" s="240" t="s">
        <v>3877</v>
      </c>
      <c r="S311" s="235"/>
      <c r="T311" s="235"/>
      <c r="U311" s="235"/>
      <c r="V311" s="235"/>
      <c r="W311" s="235"/>
    </row>
    <row r="312" spans="2:23" s="234" customFormat="1" ht="102" x14ac:dyDescent="0.25">
      <c r="B312" s="810"/>
      <c r="C312" s="944"/>
      <c r="D312" s="807"/>
      <c r="E312" s="807"/>
      <c r="F312" s="807"/>
      <c r="G312" s="890"/>
      <c r="H312" s="861"/>
      <c r="I312" s="861"/>
      <c r="J312" s="861"/>
      <c r="K312" s="861"/>
      <c r="L312" s="231" t="s">
        <v>1973</v>
      </c>
      <c r="M312" s="231" t="s">
        <v>2643</v>
      </c>
      <c r="N312" s="231"/>
      <c r="O312" s="231"/>
      <c r="P312" s="231" t="s">
        <v>1974</v>
      </c>
      <c r="Q312" s="231" t="s">
        <v>661</v>
      </c>
      <c r="R312" s="240" t="s">
        <v>634</v>
      </c>
      <c r="S312" s="235"/>
      <c r="T312" s="235"/>
      <c r="U312" s="235"/>
      <c r="V312" s="235"/>
      <c r="W312" s="235"/>
    </row>
    <row r="313" spans="2:23" s="234" customFormat="1" ht="85.5" customHeight="1" x14ac:dyDescent="0.25">
      <c r="B313" s="810"/>
      <c r="C313" s="944"/>
      <c r="D313" s="807"/>
      <c r="E313" s="807"/>
      <c r="F313" s="807"/>
      <c r="G313" s="890"/>
      <c r="H313" s="861"/>
      <c r="I313" s="861"/>
      <c r="J313" s="861"/>
      <c r="K313" s="861"/>
      <c r="L313" s="231" t="s">
        <v>1959</v>
      </c>
      <c r="M313" s="231" t="s">
        <v>2644</v>
      </c>
      <c r="N313" s="231"/>
      <c r="O313" s="231"/>
      <c r="P313" s="231" t="s">
        <v>2645</v>
      </c>
      <c r="Q313" s="231" t="s">
        <v>661</v>
      </c>
      <c r="R313" s="240" t="s">
        <v>636</v>
      </c>
      <c r="S313" s="235"/>
      <c r="T313" s="235"/>
      <c r="U313" s="235"/>
      <c r="V313" s="235"/>
      <c r="W313" s="235"/>
    </row>
    <row r="314" spans="2:23" s="234" customFormat="1" ht="63.75" x14ac:dyDescent="0.25">
      <c r="B314" s="810"/>
      <c r="C314" s="944"/>
      <c r="D314" s="807"/>
      <c r="E314" s="807"/>
      <c r="F314" s="807"/>
      <c r="G314" s="890"/>
      <c r="H314" s="861"/>
      <c r="I314" s="861"/>
      <c r="J314" s="861"/>
      <c r="K314" s="861"/>
      <c r="L314" s="231" t="s">
        <v>2646</v>
      </c>
      <c r="M314" s="231" t="s">
        <v>2647</v>
      </c>
      <c r="N314" s="231"/>
      <c r="O314" s="231"/>
      <c r="P314" s="231" t="s">
        <v>2648</v>
      </c>
      <c r="Q314" s="231" t="s">
        <v>661</v>
      </c>
      <c r="R314" s="240" t="s">
        <v>1279</v>
      </c>
      <c r="S314" s="235"/>
      <c r="T314" s="235"/>
      <c r="U314" s="235"/>
      <c r="V314" s="235"/>
      <c r="W314" s="235"/>
    </row>
    <row r="315" spans="2:23" s="234" customFormat="1" ht="153" x14ac:dyDescent="0.25">
      <c r="B315" s="810"/>
      <c r="C315" s="944"/>
      <c r="D315" s="807"/>
      <c r="E315" s="807"/>
      <c r="F315" s="807"/>
      <c r="G315" s="890"/>
      <c r="H315" s="861"/>
      <c r="I315" s="861"/>
      <c r="J315" s="861"/>
      <c r="K315" s="861"/>
      <c r="L315" s="231" t="s">
        <v>2649</v>
      </c>
      <c r="M315" s="231" t="s">
        <v>1976</v>
      </c>
      <c r="N315" s="231"/>
      <c r="O315" s="231"/>
      <c r="P315" s="231" t="s">
        <v>2650</v>
      </c>
      <c r="Q315" s="231" t="s">
        <v>661</v>
      </c>
      <c r="R315" s="240" t="s">
        <v>3876</v>
      </c>
      <c r="S315" s="235"/>
      <c r="T315" s="235"/>
      <c r="U315" s="235"/>
      <c r="V315" s="235"/>
      <c r="W315" s="235"/>
    </row>
    <row r="316" spans="2:23" s="234" customFormat="1" ht="53.25" customHeight="1" x14ac:dyDescent="0.25">
      <c r="B316" s="810"/>
      <c r="C316" s="944"/>
      <c r="D316" s="807"/>
      <c r="E316" s="807"/>
      <c r="F316" s="807"/>
      <c r="G316" s="890"/>
      <c r="H316" s="861"/>
      <c r="I316" s="861"/>
      <c r="J316" s="861"/>
      <c r="K316" s="861"/>
      <c r="L316" s="231" t="s">
        <v>2651</v>
      </c>
      <c r="M316" s="231" t="s">
        <v>2652</v>
      </c>
      <c r="N316" s="231"/>
      <c r="O316" s="231"/>
      <c r="P316" s="231" t="s">
        <v>2304</v>
      </c>
      <c r="Q316" s="231" t="s">
        <v>661</v>
      </c>
      <c r="R316" s="240" t="s">
        <v>634</v>
      </c>
      <c r="S316" s="235"/>
      <c r="T316" s="235"/>
      <c r="U316" s="235"/>
      <c r="V316" s="235"/>
      <c r="W316" s="235"/>
    </row>
    <row r="317" spans="2:23" s="234" customFormat="1" ht="140.25" x14ac:dyDescent="0.25">
      <c r="B317" s="810"/>
      <c r="C317" s="944"/>
      <c r="D317" s="807"/>
      <c r="E317" s="807"/>
      <c r="F317" s="807"/>
      <c r="G317" s="890"/>
      <c r="H317" s="861"/>
      <c r="I317" s="861"/>
      <c r="J317" s="861"/>
      <c r="K317" s="861"/>
      <c r="L317" s="231" t="s">
        <v>2653</v>
      </c>
      <c r="M317" s="231" t="s">
        <v>1978</v>
      </c>
      <c r="N317" s="231"/>
      <c r="O317" s="231"/>
      <c r="P317" s="231">
        <v>0</v>
      </c>
      <c r="Q317" s="231" t="s">
        <v>661</v>
      </c>
      <c r="R317" s="240" t="s">
        <v>3875</v>
      </c>
      <c r="S317" s="235"/>
      <c r="T317" s="235"/>
      <c r="U317" s="235"/>
      <c r="V317" s="235"/>
      <c r="W317" s="235"/>
    </row>
    <row r="318" spans="2:23" s="234" customFormat="1" ht="165" x14ac:dyDescent="0.25">
      <c r="B318" s="810"/>
      <c r="C318" s="944"/>
      <c r="D318" s="807"/>
      <c r="E318" s="807"/>
      <c r="F318" s="807"/>
      <c r="G318" s="890"/>
      <c r="H318" s="861"/>
      <c r="I318" s="861"/>
      <c r="J318" s="861"/>
      <c r="K318" s="861"/>
      <c r="L318" s="231" t="s">
        <v>2654</v>
      </c>
      <c r="M318" s="231" t="s">
        <v>1964</v>
      </c>
      <c r="N318" s="231"/>
      <c r="O318" s="231"/>
      <c r="P318" s="231" t="s">
        <v>2441</v>
      </c>
      <c r="Q318" s="231" t="s">
        <v>661</v>
      </c>
      <c r="R318" s="232" t="s">
        <v>3874</v>
      </c>
      <c r="S318" s="235"/>
      <c r="T318" s="235"/>
      <c r="U318" s="235"/>
      <c r="V318" s="235"/>
      <c r="W318" s="235"/>
    </row>
    <row r="319" spans="2:23" s="234" customFormat="1" ht="165" x14ac:dyDescent="0.25">
      <c r="B319" s="810"/>
      <c r="C319" s="944"/>
      <c r="D319" s="807"/>
      <c r="E319" s="807"/>
      <c r="F319" s="807"/>
      <c r="G319" s="890"/>
      <c r="H319" s="861"/>
      <c r="I319" s="861"/>
      <c r="J319" s="861"/>
      <c r="K319" s="861"/>
      <c r="L319" s="231" t="s">
        <v>2655</v>
      </c>
      <c r="M319" s="231" t="s">
        <v>1964</v>
      </c>
      <c r="N319" s="231"/>
      <c r="O319" s="231"/>
      <c r="P319" s="231" t="s">
        <v>2441</v>
      </c>
      <c r="Q319" s="231" t="s">
        <v>661</v>
      </c>
      <c r="R319" s="232" t="s">
        <v>3873</v>
      </c>
      <c r="S319" s="235"/>
      <c r="T319" s="235"/>
      <c r="U319" s="235"/>
      <c r="V319" s="235"/>
      <c r="W319" s="235"/>
    </row>
    <row r="320" spans="2:23" s="234" customFormat="1" ht="62.25" customHeight="1" x14ac:dyDescent="0.25">
      <c r="B320" s="810"/>
      <c r="C320" s="944"/>
      <c r="D320" s="807"/>
      <c r="E320" s="806">
        <v>6965</v>
      </c>
      <c r="F320" s="806" t="s">
        <v>3872</v>
      </c>
      <c r="G320" s="860" t="s">
        <v>4343</v>
      </c>
      <c r="H320" s="883" t="s">
        <v>3871</v>
      </c>
      <c r="I320" s="883" t="s">
        <v>597</v>
      </c>
      <c r="J320" s="883" t="s">
        <v>3870</v>
      </c>
      <c r="K320" s="883" t="s">
        <v>1971</v>
      </c>
      <c r="L320" s="231" t="s">
        <v>2255</v>
      </c>
      <c r="M320" s="231" t="s">
        <v>1935</v>
      </c>
      <c r="N320" s="231"/>
      <c r="O320" s="231"/>
      <c r="P320" s="231" t="s">
        <v>3869</v>
      </c>
      <c r="Q320" s="231" t="s">
        <v>661</v>
      </c>
      <c r="R320" s="876" t="s">
        <v>4344</v>
      </c>
      <c r="S320" s="235"/>
      <c r="T320" s="235"/>
      <c r="U320" s="235"/>
      <c r="V320" s="235"/>
      <c r="W320" s="235"/>
    </row>
    <row r="321" spans="2:23" s="234" customFormat="1" ht="34.5" customHeight="1" x14ac:dyDescent="0.25">
      <c r="B321" s="810"/>
      <c r="C321" s="944"/>
      <c r="D321" s="807"/>
      <c r="E321" s="807"/>
      <c r="F321" s="807"/>
      <c r="G321" s="861"/>
      <c r="H321" s="884"/>
      <c r="I321" s="884"/>
      <c r="J321" s="884"/>
      <c r="K321" s="884"/>
      <c r="L321" s="231" t="s">
        <v>1962</v>
      </c>
      <c r="M321" s="231" t="s">
        <v>3552</v>
      </c>
      <c r="N321" s="231"/>
      <c r="O321" s="231"/>
      <c r="P321" s="231" t="s">
        <v>1974</v>
      </c>
      <c r="Q321" s="231" t="s">
        <v>661</v>
      </c>
      <c r="R321" s="877"/>
      <c r="S321" s="235"/>
      <c r="T321" s="235"/>
      <c r="U321" s="235"/>
      <c r="V321" s="235"/>
      <c r="W321" s="235"/>
    </row>
    <row r="322" spans="2:23" s="234" customFormat="1" ht="30.75" customHeight="1" x14ac:dyDescent="0.25">
      <c r="B322" s="810"/>
      <c r="C322" s="944"/>
      <c r="D322" s="807"/>
      <c r="E322" s="807"/>
      <c r="F322" s="807"/>
      <c r="G322" s="861"/>
      <c r="H322" s="884"/>
      <c r="I322" s="884"/>
      <c r="J322" s="884"/>
      <c r="K322" s="884"/>
      <c r="L322" s="231" t="s">
        <v>1972</v>
      </c>
      <c r="M322" s="231" t="s">
        <v>2642</v>
      </c>
      <c r="N322" s="231"/>
      <c r="O322" s="231"/>
      <c r="P322" s="231" t="s">
        <v>1794</v>
      </c>
      <c r="Q322" s="231" t="s">
        <v>661</v>
      </c>
      <c r="R322" s="877"/>
      <c r="S322" s="235"/>
      <c r="T322" s="235"/>
      <c r="U322" s="235"/>
      <c r="V322" s="235"/>
      <c r="W322" s="235"/>
    </row>
    <row r="323" spans="2:23" s="234" customFormat="1" ht="30.75" customHeight="1" x14ac:dyDescent="0.25">
      <c r="B323" s="810"/>
      <c r="C323" s="944"/>
      <c r="D323" s="807"/>
      <c r="E323" s="807"/>
      <c r="F323" s="807"/>
      <c r="G323" s="861"/>
      <c r="H323" s="884"/>
      <c r="I323" s="884"/>
      <c r="J323" s="884"/>
      <c r="K323" s="884"/>
      <c r="L323" s="231" t="s">
        <v>1973</v>
      </c>
      <c r="M323" s="231" t="s">
        <v>2643</v>
      </c>
      <c r="N323" s="231"/>
      <c r="O323" s="231"/>
      <c r="P323" s="231" t="s">
        <v>1974</v>
      </c>
      <c r="Q323" s="231" t="s">
        <v>661</v>
      </c>
      <c r="R323" s="877"/>
      <c r="S323" s="235"/>
      <c r="T323" s="235"/>
      <c r="U323" s="235"/>
      <c r="V323" s="235"/>
      <c r="W323" s="235"/>
    </row>
    <row r="324" spans="2:23" s="234" customFormat="1" ht="35.25" customHeight="1" x14ac:dyDescent="0.25">
      <c r="B324" s="810"/>
      <c r="C324" s="944"/>
      <c r="D324" s="807"/>
      <c r="E324" s="807"/>
      <c r="F324" s="807"/>
      <c r="G324" s="861"/>
      <c r="H324" s="884"/>
      <c r="I324" s="884"/>
      <c r="J324" s="884"/>
      <c r="K324" s="884"/>
      <c r="L324" s="231" t="s">
        <v>1959</v>
      </c>
      <c r="M324" s="231" t="s">
        <v>3868</v>
      </c>
      <c r="N324" s="231"/>
      <c r="O324" s="231"/>
      <c r="P324" s="231" t="s">
        <v>3867</v>
      </c>
      <c r="Q324" s="231" t="s">
        <v>661</v>
      </c>
      <c r="R324" s="877"/>
      <c r="S324" s="235"/>
      <c r="T324" s="235"/>
      <c r="U324" s="235"/>
      <c r="V324" s="235"/>
      <c r="W324" s="235"/>
    </row>
    <row r="325" spans="2:23" s="234" customFormat="1" ht="39" customHeight="1" x14ac:dyDescent="0.25">
      <c r="B325" s="810"/>
      <c r="C325" s="944"/>
      <c r="D325" s="807"/>
      <c r="E325" s="807"/>
      <c r="F325" s="807"/>
      <c r="G325" s="861"/>
      <c r="H325" s="884"/>
      <c r="I325" s="884"/>
      <c r="J325" s="884"/>
      <c r="K325" s="884"/>
      <c r="L325" s="231" t="s">
        <v>2646</v>
      </c>
      <c r="M325" s="231" t="s">
        <v>3856</v>
      </c>
      <c r="N325" s="231"/>
      <c r="O325" s="231"/>
      <c r="P325" s="231" t="s">
        <v>3866</v>
      </c>
      <c r="Q325" s="231" t="s">
        <v>661</v>
      </c>
      <c r="R325" s="877"/>
      <c r="S325" s="235"/>
      <c r="T325" s="235"/>
      <c r="U325" s="235"/>
      <c r="V325" s="235"/>
      <c r="W325" s="235"/>
    </row>
    <row r="326" spans="2:23" s="234" customFormat="1" ht="68.25" customHeight="1" x14ac:dyDescent="0.25">
      <c r="B326" s="810"/>
      <c r="C326" s="944"/>
      <c r="D326" s="807"/>
      <c r="E326" s="807"/>
      <c r="F326" s="807"/>
      <c r="G326" s="861"/>
      <c r="H326" s="884"/>
      <c r="I326" s="884"/>
      <c r="J326" s="884"/>
      <c r="K326" s="884"/>
      <c r="L326" s="231" t="s">
        <v>2649</v>
      </c>
      <c r="M326" s="231" t="s">
        <v>1976</v>
      </c>
      <c r="N326" s="231"/>
      <c r="O326" s="231"/>
      <c r="P326" s="231" t="s">
        <v>2650</v>
      </c>
      <c r="Q326" s="231" t="s">
        <v>661</v>
      </c>
      <c r="R326" s="877"/>
      <c r="S326" s="235"/>
      <c r="T326" s="235"/>
      <c r="U326" s="235"/>
      <c r="V326" s="235"/>
      <c r="W326" s="235"/>
    </row>
    <row r="327" spans="2:23" s="234" customFormat="1" ht="32.25" customHeight="1" x14ac:dyDescent="0.25">
      <c r="B327" s="810"/>
      <c r="C327" s="944"/>
      <c r="D327" s="807"/>
      <c r="E327" s="807"/>
      <c r="F327" s="807"/>
      <c r="G327" s="861"/>
      <c r="H327" s="884"/>
      <c r="I327" s="884"/>
      <c r="J327" s="884"/>
      <c r="K327" s="884"/>
      <c r="L327" s="231" t="s">
        <v>2651</v>
      </c>
      <c r="M327" s="231" t="s">
        <v>2652</v>
      </c>
      <c r="N327" s="231"/>
      <c r="O327" s="231"/>
      <c r="P327" s="231" t="s">
        <v>2304</v>
      </c>
      <c r="Q327" s="231" t="s">
        <v>661</v>
      </c>
      <c r="R327" s="877"/>
      <c r="S327" s="235"/>
      <c r="T327" s="235"/>
      <c r="U327" s="235"/>
      <c r="V327" s="235"/>
      <c r="W327" s="235"/>
    </row>
    <row r="328" spans="2:23" s="234" customFormat="1" ht="39.75" customHeight="1" x14ac:dyDescent="0.25">
      <c r="B328" s="810"/>
      <c r="C328" s="944"/>
      <c r="D328" s="807"/>
      <c r="E328" s="807"/>
      <c r="F328" s="807"/>
      <c r="G328" s="861"/>
      <c r="H328" s="884"/>
      <c r="I328" s="884"/>
      <c r="J328" s="884"/>
      <c r="K328" s="884"/>
      <c r="L328" s="231" t="s">
        <v>2653</v>
      </c>
      <c r="M328" s="231" t="s">
        <v>3865</v>
      </c>
      <c r="N328" s="231"/>
      <c r="O328" s="231"/>
      <c r="P328" s="231">
        <v>0</v>
      </c>
      <c r="Q328" s="231" t="s">
        <v>661</v>
      </c>
      <c r="R328" s="877"/>
      <c r="S328" s="235"/>
      <c r="T328" s="235"/>
      <c r="U328" s="235"/>
      <c r="V328" s="235"/>
      <c r="W328" s="235"/>
    </row>
    <row r="329" spans="2:23" s="234" customFormat="1" ht="33" customHeight="1" x14ac:dyDescent="0.25">
      <c r="B329" s="810"/>
      <c r="C329" s="944"/>
      <c r="D329" s="807"/>
      <c r="E329" s="807"/>
      <c r="F329" s="807"/>
      <c r="G329" s="861"/>
      <c r="H329" s="884"/>
      <c r="I329" s="884"/>
      <c r="J329" s="884"/>
      <c r="K329" s="884"/>
      <c r="L329" s="231" t="s">
        <v>2654</v>
      </c>
      <c r="M329" s="231" t="s">
        <v>1964</v>
      </c>
      <c r="N329" s="231"/>
      <c r="O329" s="231"/>
      <c r="P329" s="231" t="s">
        <v>2441</v>
      </c>
      <c r="Q329" s="231" t="s">
        <v>661</v>
      </c>
      <c r="R329" s="877"/>
      <c r="S329" s="235"/>
      <c r="T329" s="235"/>
      <c r="U329" s="235"/>
      <c r="V329" s="235"/>
      <c r="W329" s="235"/>
    </row>
    <row r="330" spans="2:23" s="234" customFormat="1" ht="23.25" customHeight="1" x14ac:dyDescent="0.25">
      <c r="B330" s="810"/>
      <c r="C330" s="944"/>
      <c r="D330" s="807"/>
      <c r="E330" s="807"/>
      <c r="F330" s="807"/>
      <c r="G330" s="861"/>
      <c r="H330" s="884"/>
      <c r="I330" s="884"/>
      <c r="J330" s="884"/>
      <c r="K330" s="884"/>
      <c r="L330" s="231" t="s">
        <v>2655</v>
      </c>
      <c r="M330" s="231" t="s">
        <v>1964</v>
      </c>
      <c r="N330" s="231"/>
      <c r="O330" s="231"/>
      <c r="P330" s="231" t="s">
        <v>2441</v>
      </c>
      <c r="Q330" s="231" t="s">
        <v>661</v>
      </c>
      <c r="R330" s="877"/>
      <c r="S330" s="235"/>
      <c r="T330" s="235"/>
      <c r="U330" s="235"/>
      <c r="V330" s="235"/>
      <c r="W330" s="235"/>
    </row>
    <row r="331" spans="2:23" s="234" customFormat="1" ht="37.5" customHeight="1" x14ac:dyDescent="0.25">
      <c r="B331" s="810"/>
      <c r="C331" s="944"/>
      <c r="D331" s="807"/>
      <c r="E331" s="809"/>
      <c r="F331" s="809"/>
      <c r="G331" s="862"/>
      <c r="H331" s="885"/>
      <c r="I331" s="885"/>
      <c r="J331" s="885"/>
      <c r="K331" s="885"/>
      <c r="L331" s="231" t="s">
        <v>3626</v>
      </c>
      <c r="M331" s="231" t="s">
        <v>182</v>
      </c>
      <c r="N331" s="231"/>
      <c r="O331" s="231"/>
      <c r="P331" s="231" t="s">
        <v>3627</v>
      </c>
      <c r="Q331" s="231" t="s">
        <v>661</v>
      </c>
      <c r="R331" s="878"/>
      <c r="S331" s="235"/>
      <c r="T331" s="235"/>
      <c r="U331" s="235"/>
      <c r="V331" s="235"/>
      <c r="W331" s="235"/>
    </row>
    <row r="332" spans="2:23" s="234" customFormat="1" ht="47.25" customHeight="1" x14ac:dyDescent="0.25">
      <c r="B332" s="810"/>
      <c r="C332" s="944"/>
      <c r="D332" s="807"/>
      <c r="E332" s="879">
        <v>2484</v>
      </c>
      <c r="F332" s="879" t="s">
        <v>3864</v>
      </c>
      <c r="G332" s="859" t="s">
        <v>3863</v>
      </c>
      <c r="H332" s="859" t="s">
        <v>717</v>
      </c>
      <c r="I332" s="859" t="s">
        <v>597</v>
      </c>
      <c r="J332" s="880" t="s">
        <v>3862</v>
      </c>
      <c r="K332" s="880" t="s">
        <v>3861</v>
      </c>
      <c r="L332" s="231" t="s">
        <v>2255</v>
      </c>
      <c r="M332" s="231" t="s">
        <v>1935</v>
      </c>
      <c r="N332" s="231"/>
      <c r="O332" s="231"/>
      <c r="P332" s="231" t="s">
        <v>1974</v>
      </c>
      <c r="Q332" s="231" t="s">
        <v>661</v>
      </c>
      <c r="R332" s="876" t="s">
        <v>3860</v>
      </c>
      <c r="S332" s="235"/>
      <c r="T332" s="235"/>
      <c r="U332" s="235"/>
      <c r="V332" s="235"/>
      <c r="W332" s="235"/>
    </row>
    <row r="333" spans="2:23" s="234" customFormat="1" ht="27" customHeight="1" x14ac:dyDescent="0.25">
      <c r="B333" s="810"/>
      <c r="C333" s="944"/>
      <c r="D333" s="807"/>
      <c r="E333" s="879"/>
      <c r="F333" s="879"/>
      <c r="G333" s="859"/>
      <c r="H333" s="859"/>
      <c r="I333" s="859"/>
      <c r="J333" s="881"/>
      <c r="K333" s="881"/>
      <c r="L333" s="231" t="s">
        <v>1962</v>
      </c>
      <c r="M333" s="231" t="s">
        <v>3552</v>
      </c>
      <c r="N333" s="231"/>
      <c r="O333" s="231"/>
      <c r="P333" s="231" t="s">
        <v>1974</v>
      </c>
      <c r="Q333" s="231" t="s">
        <v>661</v>
      </c>
      <c r="R333" s="877"/>
      <c r="S333" s="235"/>
      <c r="T333" s="235"/>
      <c r="U333" s="235"/>
      <c r="V333" s="235"/>
      <c r="W333" s="235"/>
    </row>
    <row r="334" spans="2:23" s="234" customFormat="1" ht="54" customHeight="1" x14ac:dyDescent="0.25">
      <c r="B334" s="810"/>
      <c r="C334" s="944"/>
      <c r="D334" s="807"/>
      <c r="E334" s="879"/>
      <c r="F334" s="879"/>
      <c r="G334" s="859"/>
      <c r="H334" s="859"/>
      <c r="I334" s="859"/>
      <c r="J334" s="881"/>
      <c r="K334" s="881"/>
      <c r="L334" s="231" t="s">
        <v>1972</v>
      </c>
      <c r="M334" s="231" t="s">
        <v>3859</v>
      </c>
      <c r="N334" s="231"/>
      <c r="O334" s="231"/>
      <c r="P334" s="231" t="s">
        <v>3858</v>
      </c>
      <c r="Q334" s="231" t="s">
        <v>661</v>
      </c>
      <c r="R334" s="877"/>
      <c r="S334" s="235"/>
      <c r="T334" s="235"/>
      <c r="U334" s="235"/>
      <c r="V334" s="235"/>
      <c r="W334" s="235"/>
    </row>
    <row r="335" spans="2:23" s="234" customFormat="1" ht="58.5" customHeight="1" x14ac:dyDescent="0.25">
      <c r="B335" s="810"/>
      <c r="C335" s="944"/>
      <c r="D335" s="807"/>
      <c r="E335" s="879"/>
      <c r="F335" s="879"/>
      <c r="G335" s="859"/>
      <c r="H335" s="859"/>
      <c r="I335" s="859"/>
      <c r="J335" s="881"/>
      <c r="K335" s="881"/>
      <c r="L335" s="231" t="s">
        <v>1973</v>
      </c>
      <c r="M335" s="231" t="s">
        <v>2643</v>
      </c>
      <c r="N335" s="231"/>
      <c r="O335" s="231"/>
      <c r="P335" s="231" t="s">
        <v>1974</v>
      </c>
      <c r="Q335" s="231" t="s">
        <v>661</v>
      </c>
      <c r="R335" s="877"/>
      <c r="S335" s="235"/>
      <c r="T335" s="235"/>
      <c r="U335" s="235"/>
      <c r="V335" s="235"/>
      <c r="W335" s="235"/>
    </row>
    <row r="336" spans="2:23" s="234" customFormat="1" ht="49.5" customHeight="1" x14ac:dyDescent="0.25">
      <c r="B336" s="810"/>
      <c r="C336" s="944"/>
      <c r="D336" s="807"/>
      <c r="E336" s="879"/>
      <c r="F336" s="879"/>
      <c r="G336" s="859"/>
      <c r="H336" s="859"/>
      <c r="I336" s="859"/>
      <c r="J336" s="881"/>
      <c r="K336" s="881"/>
      <c r="L336" s="231" t="s">
        <v>1959</v>
      </c>
      <c r="M336" s="231" t="s">
        <v>3857</v>
      </c>
      <c r="N336" s="231"/>
      <c r="O336" s="231"/>
      <c r="P336" s="231" t="s">
        <v>1974</v>
      </c>
      <c r="Q336" s="231" t="s">
        <v>661</v>
      </c>
      <c r="R336" s="877"/>
      <c r="S336" s="235"/>
      <c r="T336" s="235"/>
      <c r="U336" s="235"/>
      <c r="V336" s="235"/>
      <c r="W336" s="235"/>
    </row>
    <row r="337" spans="2:23" s="234" customFormat="1" ht="40.5" customHeight="1" x14ac:dyDescent="0.25">
      <c r="B337" s="810"/>
      <c r="C337" s="944"/>
      <c r="D337" s="807"/>
      <c r="E337" s="879"/>
      <c r="F337" s="879"/>
      <c r="G337" s="859"/>
      <c r="H337" s="859"/>
      <c r="I337" s="859"/>
      <c r="J337" s="881"/>
      <c r="K337" s="881"/>
      <c r="L337" s="231" t="s">
        <v>2651</v>
      </c>
      <c r="M337" s="231" t="s">
        <v>2652</v>
      </c>
      <c r="N337" s="231"/>
      <c r="O337" s="231"/>
      <c r="P337" s="231" t="s">
        <v>2304</v>
      </c>
      <c r="Q337" s="231" t="s">
        <v>661</v>
      </c>
      <c r="R337" s="877"/>
      <c r="S337" s="235"/>
      <c r="T337" s="235"/>
      <c r="U337" s="235"/>
      <c r="V337" s="235"/>
      <c r="W337" s="235"/>
    </row>
    <row r="338" spans="2:23" s="234" customFormat="1" ht="43.5" customHeight="1" x14ac:dyDescent="0.25">
      <c r="B338" s="810"/>
      <c r="C338" s="944"/>
      <c r="D338" s="807"/>
      <c r="E338" s="879"/>
      <c r="F338" s="879"/>
      <c r="G338" s="859"/>
      <c r="H338" s="859"/>
      <c r="I338" s="859"/>
      <c r="J338" s="881"/>
      <c r="K338" s="881"/>
      <c r="L338" s="231" t="s">
        <v>2653</v>
      </c>
      <c r="M338" s="231" t="s">
        <v>1978</v>
      </c>
      <c r="N338" s="231"/>
      <c r="O338" s="231"/>
      <c r="P338" s="231">
        <v>0</v>
      </c>
      <c r="Q338" s="231" t="s">
        <v>661</v>
      </c>
      <c r="R338" s="877"/>
      <c r="S338" s="235"/>
      <c r="T338" s="235"/>
      <c r="U338" s="235"/>
      <c r="V338" s="235"/>
      <c r="W338" s="235"/>
    </row>
    <row r="339" spans="2:23" s="234" customFormat="1" ht="45" customHeight="1" x14ac:dyDescent="0.25">
      <c r="B339" s="810"/>
      <c r="C339" s="944"/>
      <c r="D339" s="807"/>
      <c r="E339" s="879"/>
      <c r="F339" s="879"/>
      <c r="G339" s="859"/>
      <c r="H339" s="859"/>
      <c r="I339" s="859"/>
      <c r="J339" s="881"/>
      <c r="K339" s="881"/>
      <c r="L339" s="231" t="s">
        <v>2654</v>
      </c>
      <c r="M339" s="231" t="s">
        <v>1964</v>
      </c>
      <c r="N339" s="231"/>
      <c r="O339" s="231"/>
      <c r="P339" s="231" t="s">
        <v>2441</v>
      </c>
      <c r="Q339" s="231" t="s">
        <v>661</v>
      </c>
      <c r="R339" s="877"/>
      <c r="S339" s="235"/>
      <c r="T339" s="235"/>
      <c r="U339" s="235"/>
      <c r="V339" s="235"/>
      <c r="W339" s="235"/>
    </row>
    <row r="340" spans="2:23" s="234" customFormat="1" ht="45" customHeight="1" x14ac:dyDescent="0.25">
      <c r="B340" s="810"/>
      <c r="C340" s="944"/>
      <c r="D340" s="807"/>
      <c r="E340" s="879"/>
      <c r="F340" s="879"/>
      <c r="G340" s="859"/>
      <c r="H340" s="859"/>
      <c r="I340" s="859"/>
      <c r="J340" s="881"/>
      <c r="K340" s="881"/>
      <c r="L340" s="231" t="s">
        <v>2655</v>
      </c>
      <c r="M340" s="231" t="s">
        <v>1964</v>
      </c>
      <c r="N340" s="231"/>
      <c r="O340" s="231"/>
      <c r="P340" s="231" t="s">
        <v>2441</v>
      </c>
      <c r="Q340" s="231" t="s">
        <v>661</v>
      </c>
      <c r="R340" s="877"/>
      <c r="S340" s="235"/>
      <c r="T340" s="235"/>
      <c r="U340" s="235"/>
      <c r="V340" s="235"/>
      <c r="W340" s="235"/>
    </row>
    <row r="341" spans="2:23" s="234" customFormat="1" ht="45" customHeight="1" x14ac:dyDescent="0.25">
      <c r="B341" s="810"/>
      <c r="C341" s="944"/>
      <c r="D341" s="807"/>
      <c r="E341" s="879"/>
      <c r="F341" s="879"/>
      <c r="G341" s="859"/>
      <c r="H341" s="859"/>
      <c r="I341" s="859"/>
      <c r="J341" s="881"/>
      <c r="K341" s="881"/>
      <c r="L341" s="231" t="s">
        <v>2646</v>
      </c>
      <c r="M341" s="231" t="s">
        <v>3856</v>
      </c>
      <c r="N341" s="231"/>
      <c r="O341" s="231"/>
      <c r="P341" s="231" t="s">
        <v>3855</v>
      </c>
      <c r="Q341" s="231" t="s">
        <v>661</v>
      </c>
      <c r="R341" s="877"/>
      <c r="S341" s="235"/>
      <c r="T341" s="235"/>
      <c r="U341" s="235"/>
      <c r="V341" s="235"/>
      <c r="W341" s="235"/>
    </row>
    <row r="342" spans="2:23" s="234" customFormat="1" ht="32.25" customHeight="1" x14ac:dyDescent="0.25">
      <c r="B342" s="810"/>
      <c r="C342" s="944"/>
      <c r="D342" s="807"/>
      <c r="E342" s="879"/>
      <c r="F342" s="879"/>
      <c r="G342" s="859"/>
      <c r="H342" s="859"/>
      <c r="I342" s="859"/>
      <c r="J342" s="881"/>
      <c r="K342" s="881"/>
      <c r="L342" s="231" t="s">
        <v>2649</v>
      </c>
      <c r="M342" s="231" t="s">
        <v>1976</v>
      </c>
      <c r="N342" s="231"/>
      <c r="O342" s="231"/>
      <c r="P342" s="231" t="s">
        <v>1974</v>
      </c>
      <c r="Q342" s="231" t="s">
        <v>661</v>
      </c>
      <c r="R342" s="877"/>
      <c r="S342" s="235"/>
      <c r="T342" s="235"/>
      <c r="U342" s="235"/>
      <c r="V342" s="235"/>
      <c r="W342" s="235"/>
    </row>
    <row r="343" spans="2:23" s="234" customFormat="1" ht="45" customHeight="1" x14ac:dyDescent="0.25">
      <c r="B343" s="810"/>
      <c r="C343" s="944"/>
      <c r="D343" s="807"/>
      <c r="E343" s="879"/>
      <c r="F343" s="879"/>
      <c r="G343" s="859"/>
      <c r="H343" s="859"/>
      <c r="I343" s="859"/>
      <c r="J343" s="882"/>
      <c r="K343" s="881"/>
      <c r="L343" s="250" t="s">
        <v>3626</v>
      </c>
      <c r="M343" s="250" t="s">
        <v>182</v>
      </c>
      <c r="N343" s="231"/>
      <c r="O343" s="231"/>
      <c r="P343" s="231" t="s">
        <v>3627</v>
      </c>
      <c r="Q343" s="231" t="s">
        <v>661</v>
      </c>
      <c r="R343" s="878"/>
      <c r="S343" s="235"/>
      <c r="T343" s="235"/>
      <c r="U343" s="235"/>
      <c r="V343" s="235"/>
      <c r="W343" s="235"/>
    </row>
    <row r="344" spans="2:23" s="236" customFormat="1" ht="294.75" customHeight="1" x14ac:dyDescent="0.25">
      <c r="B344" s="810"/>
      <c r="C344" s="944"/>
      <c r="D344" s="808" t="s">
        <v>620</v>
      </c>
      <c r="E344" s="824">
        <v>1166</v>
      </c>
      <c r="F344" s="824" t="s">
        <v>2656</v>
      </c>
      <c r="G344" s="827" t="s">
        <v>2664</v>
      </c>
      <c r="H344" s="827" t="s">
        <v>717</v>
      </c>
      <c r="I344" s="827" t="s">
        <v>597</v>
      </c>
      <c r="J344" s="827" t="s">
        <v>2259</v>
      </c>
      <c r="K344" s="827" t="s">
        <v>1971</v>
      </c>
      <c r="L344" s="287" t="s">
        <v>1906</v>
      </c>
      <c r="M344" s="287" t="s">
        <v>1935</v>
      </c>
      <c r="N344" s="257"/>
      <c r="O344" s="245"/>
      <c r="P344" s="245" t="s">
        <v>1804</v>
      </c>
      <c r="Q344" s="228" t="s">
        <v>594</v>
      </c>
      <c r="R344" s="238" t="s">
        <v>1285</v>
      </c>
      <c r="S344" s="228" t="s">
        <v>645</v>
      </c>
      <c r="T344" s="228" t="s">
        <v>642</v>
      </c>
      <c r="U344" s="259" t="s">
        <v>1278</v>
      </c>
      <c r="V344" s="228" t="s">
        <v>641</v>
      </c>
      <c r="W344" s="228" t="s">
        <v>593</v>
      </c>
    </row>
    <row r="345" spans="2:23" s="236" customFormat="1" ht="205.5" customHeight="1" x14ac:dyDescent="0.25">
      <c r="B345" s="810"/>
      <c r="C345" s="944"/>
      <c r="D345" s="808"/>
      <c r="E345" s="825"/>
      <c r="F345" s="825"/>
      <c r="G345" s="828"/>
      <c r="H345" s="828"/>
      <c r="I345" s="828"/>
      <c r="J345" s="828"/>
      <c r="K345" s="828"/>
      <c r="L345" s="287" t="s">
        <v>964</v>
      </c>
      <c r="M345" s="287" t="s">
        <v>104</v>
      </c>
      <c r="N345" s="257"/>
      <c r="O345" s="245"/>
      <c r="P345" s="245" t="s">
        <v>1804</v>
      </c>
      <c r="Q345" s="228" t="s">
        <v>591</v>
      </c>
      <c r="R345" s="238" t="s">
        <v>644</v>
      </c>
      <c r="S345" s="235"/>
      <c r="T345" s="235"/>
      <c r="U345" s="235"/>
      <c r="V345" s="235"/>
      <c r="W345" s="235"/>
    </row>
    <row r="346" spans="2:23" s="236" customFormat="1" ht="140.25" x14ac:dyDescent="0.25">
      <c r="B346" s="810"/>
      <c r="C346" s="944"/>
      <c r="D346" s="808"/>
      <c r="E346" s="825"/>
      <c r="F346" s="825"/>
      <c r="G346" s="828"/>
      <c r="H346" s="828"/>
      <c r="I346" s="828"/>
      <c r="J346" s="828"/>
      <c r="K346" s="828"/>
      <c r="L346" s="287" t="s">
        <v>1959</v>
      </c>
      <c r="M346" s="287" t="s">
        <v>2657</v>
      </c>
      <c r="N346" s="257"/>
      <c r="O346" s="245"/>
      <c r="P346" s="245" t="s">
        <v>2658</v>
      </c>
      <c r="Q346" s="228" t="s">
        <v>591</v>
      </c>
      <c r="R346" s="238" t="s">
        <v>3846</v>
      </c>
      <c r="S346" s="235"/>
      <c r="T346" s="235"/>
      <c r="U346" s="235"/>
      <c r="V346" s="235"/>
      <c r="W346" s="235"/>
    </row>
    <row r="347" spans="2:23" s="236" customFormat="1" ht="140.25" x14ac:dyDescent="0.25">
      <c r="B347" s="810"/>
      <c r="C347" s="944"/>
      <c r="D347" s="808"/>
      <c r="E347" s="825"/>
      <c r="F347" s="825"/>
      <c r="G347" s="828"/>
      <c r="H347" s="828"/>
      <c r="I347" s="828"/>
      <c r="J347" s="828"/>
      <c r="K347" s="828"/>
      <c r="L347" s="287" t="s">
        <v>2659</v>
      </c>
      <c r="M347" s="287" t="s">
        <v>2660</v>
      </c>
      <c r="N347" s="257"/>
      <c r="O347" s="245"/>
      <c r="P347" s="245" t="s">
        <v>1843</v>
      </c>
      <c r="Q347" s="228" t="s">
        <v>591</v>
      </c>
      <c r="R347" s="238" t="s">
        <v>643</v>
      </c>
      <c r="S347" s="235"/>
      <c r="T347" s="235"/>
      <c r="U347" s="235"/>
      <c r="V347" s="235"/>
      <c r="W347" s="235"/>
    </row>
    <row r="348" spans="2:23" s="236" customFormat="1" ht="158.25" customHeight="1" x14ac:dyDescent="0.25">
      <c r="B348" s="810"/>
      <c r="C348" s="944"/>
      <c r="D348" s="808"/>
      <c r="E348" s="826"/>
      <c r="F348" s="826"/>
      <c r="G348" s="829"/>
      <c r="H348" s="829"/>
      <c r="I348" s="829"/>
      <c r="J348" s="829"/>
      <c r="K348" s="829"/>
      <c r="L348" s="287" t="s">
        <v>1982</v>
      </c>
      <c r="M348" s="287" t="s">
        <v>1983</v>
      </c>
      <c r="N348" s="257"/>
      <c r="O348" s="245"/>
      <c r="P348" s="245" t="s">
        <v>1984</v>
      </c>
      <c r="Q348" s="228" t="s">
        <v>591</v>
      </c>
      <c r="R348" s="238" t="s">
        <v>647</v>
      </c>
      <c r="S348" s="235"/>
      <c r="T348" s="235"/>
      <c r="U348" s="235"/>
      <c r="V348" s="235"/>
      <c r="W348" s="235"/>
    </row>
    <row r="349" spans="2:23" s="236" customFormat="1" ht="63.75" x14ac:dyDescent="0.25">
      <c r="B349" s="810"/>
      <c r="C349" s="944"/>
      <c r="D349" s="808"/>
      <c r="E349" s="824">
        <v>2001</v>
      </c>
      <c r="F349" s="824" t="s">
        <v>2661</v>
      </c>
      <c r="G349" s="827" t="s">
        <v>1174</v>
      </c>
      <c r="H349" s="827" t="s">
        <v>717</v>
      </c>
      <c r="I349" s="827" t="s">
        <v>597</v>
      </c>
      <c r="J349" s="827" t="s">
        <v>2259</v>
      </c>
      <c r="K349" s="827" t="s">
        <v>1971</v>
      </c>
      <c r="L349" s="287" t="s">
        <v>1906</v>
      </c>
      <c r="M349" s="287" t="s">
        <v>1935</v>
      </c>
      <c r="N349" s="287"/>
      <c r="O349" s="287"/>
      <c r="P349" s="287" t="s">
        <v>1999</v>
      </c>
      <c r="Q349" s="228" t="s">
        <v>661</v>
      </c>
      <c r="R349" s="256" t="s">
        <v>3854</v>
      </c>
      <c r="S349" s="235"/>
      <c r="T349" s="235"/>
      <c r="U349" s="235"/>
      <c r="V349" s="235"/>
      <c r="W349" s="235"/>
    </row>
    <row r="350" spans="2:23" s="236" customFormat="1" ht="89.25" x14ac:dyDescent="0.25">
      <c r="B350" s="810"/>
      <c r="C350" s="944"/>
      <c r="D350" s="808"/>
      <c r="E350" s="825"/>
      <c r="F350" s="825"/>
      <c r="G350" s="828"/>
      <c r="H350" s="828"/>
      <c r="I350" s="828"/>
      <c r="J350" s="828"/>
      <c r="K350" s="828"/>
      <c r="L350" s="287" t="s">
        <v>964</v>
      </c>
      <c r="M350" s="287" t="s">
        <v>104</v>
      </c>
      <c r="N350" s="287"/>
      <c r="O350" s="287"/>
      <c r="P350" s="287" t="s">
        <v>1999</v>
      </c>
      <c r="Q350" s="228" t="s">
        <v>661</v>
      </c>
      <c r="R350" s="256" t="s">
        <v>3853</v>
      </c>
      <c r="S350" s="235"/>
      <c r="T350" s="235"/>
      <c r="U350" s="235"/>
      <c r="V350" s="235"/>
      <c r="W350" s="235"/>
    </row>
    <row r="351" spans="2:23" s="236" customFormat="1" ht="76.5" x14ac:dyDescent="0.25">
      <c r="B351" s="810"/>
      <c r="C351" s="944"/>
      <c r="D351" s="808"/>
      <c r="E351" s="825"/>
      <c r="F351" s="825"/>
      <c r="G351" s="828"/>
      <c r="H351" s="828"/>
      <c r="I351" s="828"/>
      <c r="J351" s="828"/>
      <c r="K351" s="828"/>
      <c r="L351" s="287" t="s">
        <v>1959</v>
      </c>
      <c r="M351" s="287" t="s">
        <v>2657</v>
      </c>
      <c r="N351" s="287"/>
      <c r="O351" s="287"/>
      <c r="P351" s="287" t="s">
        <v>2662</v>
      </c>
      <c r="Q351" s="228" t="s">
        <v>661</v>
      </c>
      <c r="R351" s="256" t="s">
        <v>3852</v>
      </c>
      <c r="S351" s="235"/>
      <c r="T351" s="235"/>
      <c r="U351" s="235"/>
      <c r="V351" s="235"/>
      <c r="W351" s="235"/>
    </row>
    <row r="352" spans="2:23" s="236" customFormat="1" ht="89.25" x14ac:dyDescent="0.25">
      <c r="B352" s="810"/>
      <c r="C352" s="944"/>
      <c r="D352" s="808"/>
      <c r="E352" s="825"/>
      <c r="F352" s="825"/>
      <c r="G352" s="828"/>
      <c r="H352" s="828"/>
      <c r="I352" s="828"/>
      <c r="J352" s="828"/>
      <c r="K352" s="828"/>
      <c r="L352" s="287" t="s">
        <v>2659</v>
      </c>
      <c r="M352" s="287" t="s">
        <v>2660</v>
      </c>
      <c r="N352" s="287"/>
      <c r="O352" s="287"/>
      <c r="P352" s="287" t="s">
        <v>1843</v>
      </c>
      <c r="Q352" s="228" t="s">
        <v>661</v>
      </c>
      <c r="R352" s="256" t="s">
        <v>3851</v>
      </c>
      <c r="S352" s="235"/>
      <c r="T352" s="235"/>
      <c r="U352" s="235"/>
      <c r="V352" s="235"/>
      <c r="W352" s="235"/>
    </row>
    <row r="353" spans="2:23" s="236" customFormat="1" ht="89.25" x14ac:dyDescent="0.25">
      <c r="B353" s="810"/>
      <c r="C353" s="944"/>
      <c r="D353" s="808"/>
      <c r="E353" s="826"/>
      <c r="F353" s="826"/>
      <c r="G353" s="829"/>
      <c r="H353" s="829"/>
      <c r="I353" s="829"/>
      <c r="J353" s="829"/>
      <c r="K353" s="829"/>
      <c r="L353" s="287" t="s">
        <v>1982</v>
      </c>
      <c r="M353" s="287" t="s">
        <v>1983</v>
      </c>
      <c r="N353" s="287"/>
      <c r="O353" s="287"/>
      <c r="P353" s="287" t="s">
        <v>1984</v>
      </c>
      <c r="Q353" s="228" t="s">
        <v>661</v>
      </c>
      <c r="R353" s="256" t="s">
        <v>3850</v>
      </c>
      <c r="S353" s="235"/>
      <c r="T353" s="235"/>
      <c r="U353" s="235"/>
      <c r="V353" s="235"/>
      <c r="W353" s="235"/>
    </row>
    <row r="354" spans="2:23" s="236" customFormat="1" ht="45" customHeight="1" x14ac:dyDescent="0.25">
      <c r="B354" s="810"/>
      <c r="C354" s="944"/>
      <c r="D354" s="808"/>
      <c r="E354" s="824">
        <v>4008</v>
      </c>
      <c r="F354" s="824" t="s">
        <v>3849</v>
      </c>
      <c r="G354" s="827" t="s">
        <v>3848</v>
      </c>
      <c r="H354" s="827" t="s">
        <v>717</v>
      </c>
      <c r="I354" s="827" t="s">
        <v>597</v>
      </c>
      <c r="J354" s="827" t="s">
        <v>504</v>
      </c>
      <c r="K354" s="827" t="s">
        <v>1905</v>
      </c>
      <c r="L354" s="287" t="s">
        <v>1906</v>
      </c>
      <c r="M354" s="287" t="s">
        <v>1935</v>
      </c>
      <c r="N354" s="287"/>
      <c r="O354" s="287"/>
      <c r="P354" s="287" t="s">
        <v>1804</v>
      </c>
      <c r="Q354" s="228" t="s">
        <v>661</v>
      </c>
      <c r="R354" s="873" t="s">
        <v>3847</v>
      </c>
      <c r="S354" s="235"/>
      <c r="T354" s="235"/>
      <c r="U354" s="235"/>
      <c r="V354" s="235"/>
      <c r="W354" s="235"/>
    </row>
    <row r="355" spans="2:23" s="236" customFormat="1" ht="45" customHeight="1" x14ac:dyDescent="0.25">
      <c r="B355" s="810"/>
      <c r="C355" s="944"/>
      <c r="D355" s="808"/>
      <c r="E355" s="825"/>
      <c r="F355" s="825"/>
      <c r="G355" s="828"/>
      <c r="H355" s="828"/>
      <c r="I355" s="828"/>
      <c r="J355" s="828"/>
      <c r="K355" s="828"/>
      <c r="L355" s="287" t="s">
        <v>964</v>
      </c>
      <c r="M355" s="287" t="s">
        <v>104</v>
      </c>
      <c r="N355" s="287"/>
      <c r="O355" s="287"/>
      <c r="P355" s="287" t="s">
        <v>1804</v>
      </c>
      <c r="Q355" s="228" t="s">
        <v>661</v>
      </c>
      <c r="R355" s="874"/>
      <c r="S355" s="235"/>
      <c r="T355" s="235"/>
      <c r="U355" s="235"/>
      <c r="V355" s="235"/>
      <c r="W355" s="235"/>
    </row>
    <row r="356" spans="2:23" s="236" customFormat="1" ht="79.5" customHeight="1" x14ac:dyDescent="0.25">
      <c r="B356" s="810"/>
      <c r="C356" s="944"/>
      <c r="D356" s="808"/>
      <c r="E356" s="825"/>
      <c r="F356" s="825"/>
      <c r="G356" s="828"/>
      <c r="H356" s="828"/>
      <c r="I356" s="828"/>
      <c r="J356" s="828"/>
      <c r="K356" s="828"/>
      <c r="L356" s="287" t="s">
        <v>1959</v>
      </c>
      <c r="M356" s="287" t="s">
        <v>2657</v>
      </c>
      <c r="N356" s="287"/>
      <c r="O356" s="287"/>
      <c r="P356" s="287" t="s">
        <v>1804</v>
      </c>
      <c r="Q356" s="228" t="s">
        <v>661</v>
      </c>
      <c r="R356" s="874"/>
      <c r="S356" s="235"/>
      <c r="T356" s="235"/>
      <c r="U356" s="235"/>
      <c r="V356" s="235"/>
      <c r="W356" s="235"/>
    </row>
    <row r="357" spans="2:23" s="236" customFormat="1" ht="45" customHeight="1" x14ac:dyDescent="0.25">
      <c r="B357" s="810"/>
      <c r="C357" s="944"/>
      <c r="D357" s="808"/>
      <c r="E357" s="825"/>
      <c r="F357" s="825"/>
      <c r="G357" s="828"/>
      <c r="H357" s="828"/>
      <c r="I357" s="828"/>
      <c r="J357" s="828"/>
      <c r="K357" s="828"/>
      <c r="L357" s="287" t="s">
        <v>2659</v>
      </c>
      <c r="M357" s="287" t="s">
        <v>2660</v>
      </c>
      <c r="N357" s="287"/>
      <c r="O357" s="287"/>
      <c r="P357" s="287" t="s">
        <v>1843</v>
      </c>
      <c r="Q357" s="228" t="s">
        <v>661</v>
      </c>
      <c r="R357" s="874"/>
      <c r="S357" s="235"/>
      <c r="T357" s="235"/>
      <c r="U357" s="235"/>
      <c r="V357" s="235"/>
      <c r="W357" s="235"/>
    </row>
    <row r="358" spans="2:23" s="236" customFormat="1" ht="45" customHeight="1" x14ac:dyDescent="0.25">
      <c r="B358" s="810"/>
      <c r="C358" s="944"/>
      <c r="D358" s="808"/>
      <c r="E358" s="826"/>
      <c r="F358" s="826"/>
      <c r="G358" s="829"/>
      <c r="H358" s="829"/>
      <c r="I358" s="829"/>
      <c r="J358" s="829"/>
      <c r="K358" s="829"/>
      <c r="L358" s="287" t="s">
        <v>1982</v>
      </c>
      <c r="M358" s="287" t="s">
        <v>1983</v>
      </c>
      <c r="N358" s="287"/>
      <c r="O358" s="287"/>
      <c r="P358" s="287" t="s">
        <v>1984</v>
      </c>
      <c r="Q358" s="228" t="s">
        <v>661</v>
      </c>
      <c r="R358" s="875"/>
      <c r="S358" s="235"/>
      <c r="T358" s="235"/>
      <c r="U358" s="235"/>
      <c r="V358" s="235"/>
      <c r="W358" s="235"/>
    </row>
    <row r="359" spans="2:23" s="236" customFormat="1" ht="191.25" x14ac:dyDescent="0.25">
      <c r="B359" s="810"/>
      <c r="C359" s="944"/>
      <c r="D359" s="808"/>
      <c r="E359" s="870">
        <v>1193</v>
      </c>
      <c r="F359" s="870" t="s">
        <v>192</v>
      </c>
      <c r="G359" s="871" t="s">
        <v>1291</v>
      </c>
      <c r="H359" s="827" t="s">
        <v>717</v>
      </c>
      <c r="I359" s="827" t="s">
        <v>597</v>
      </c>
      <c r="J359" s="872" t="s">
        <v>202</v>
      </c>
      <c r="K359" s="872" t="s">
        <v>122</v>
      </c>
      <c r="L359" s="228" t="s">
        <v>539</v>
      </c>
      <c r="M359" s="228" t="s">
        <v>1935</v>
      </c>
      <c r="N359" s="228"/>
      <c r="O359" s="228"/>
      <c r="P359" s="228" t="s">
        <v>286</v>
      </c>
      <c r="Q359" s="228" t="s">
        <v>596</v>
      </c>
      <c r="R359" s="238" t="s">
        <v>4290</v>
      </c>
      <c r="S359" s="228" t="s">
        <v>640</v>
      </c>
      <c r="T359" s="228" t="s">
        <v>642</v>
      </c>
      <c r="U359" s="259" t="s">
        <v>648</v>
      </c>
      <c r="V359" s="228" t="s">
        <v>641</v>
      </c>
      <c r="W359" s="228" t="s">
        <v>593</v>
      </c>
    </row>
    <row r="360" spans="2:23" s="236" customFormat="1" ht="153" x14ac:dyDescent="0.25">
      <c r="B360" s="810"/>
      <c r="C360" s="944"/>
      <c r="D360" s="808"/>
      <c r="E360" s="825"/>
      <c r="F360" s="825"/>
      <c r="G360" s="846"/>
      <c r="H360" s="828"/>
      <c r="I360" s="828"/>
      <c r="J360" s="828"/>
      <c r="K360" s="828"/>
      <c r="L360" s="228" t="s">
        <v>220</v>
      </c>
      <c r="M360" s="228" t="s">
        <v>104</v>
      </c>
      <c r="N360" s="228"/>
      <c r="O360" s="228"/>
      <c r="P360" s="228" t="s">
        <v>285</v>
      </c>
      <c r="Q360" s="228" t="s">
        <v>661</v>
      </c>
      <c r="R360" s="238" t="s">
        <v>644</v>
      </c>
      <c r="S360" s="235"/>
      <c r="T360" s="235"/>
      <c r="U360" s="235"/>
      <c r="V360" s="235"/>
      <c r="W360" s="235"/>
    </row>
    <row r="361" spans="2:23" s="236" customFormat="1" ht="153" x14ac:dyDescent="0.25">
      <c r="B361" s="810"/>
      <c r="C361" s="944"/>
      <c r="D361" s="808"/>
      <c r="E361" s="825"/>
      <c r="F361" s="825"/>
      <c r="G361" s="846"/>
      <c r="H361" s="828"/>
      <c r="I361" s="828"/>
      <c r="J361" s="828"/>
      <c r="K361" s="828"/>
      <c r="L361" s="287" t="s">
        <v>1959</v>
      </c>
      <c r="M361" s="287" t="s">
        <v>2657</v>
      </c>
      <c r="N361" s="228"/>
      <c r="O361" s="228"/>
      <c r="P361" s="228" t="s">
        <v>2663</v>
      </c>
      <c r="Q361" s="228" t="s">
        <v>661</v>
      </c>
      <c r="R361" s="238" t="s">
        <v>3846</v>
      </c>
      <c r="S361" s="235"/>
      <c r="T361" s="235"/>
      <c r="U361" s="235"/>
      <c r="V361" s="235"/>
      <c r="W361" s="235"/>
    </row>
    <row r="362" spans="2:23" s="236" customFormat="1" ht="153" x14ac:dyDescent="0.25">
      <c r="B362" s="810"/>
      <c r="C362" s="944"/>
      <c r="D362" s="808"/>
      <c r="E362" s="825"/>
      <c r="F362" s="825"/>
      <c r="G362" s="846"/>
      <c r="H362" s="828"/>
      <c r="I362" s="828"/>
      <c r="J362" s="828"/>
      <c r="K362" s="828"/>
      <c r="L362" s="228" t="s">
        <v>2659</v>
      </c>
      <c r="M362" s="228" t="s">
        <v>2660</v>
      </c>
      <c r="N362" s="228"/>
      <c r="O362" s="228"/>
      <c r="P362" s="228" t="s">
        <v>229</v>
      </c>
      <c r="Q362" s="228" t="s">
        <v>661</v>
      </c>
      <c r="R362" s="238" t="s">
        <v>643</v>
      </c>
      <c r="S362" s="235"/>
      <c r="T362" s="235"/>
      <c r="U362" s="235"/>
      <c r="V362" s="235"/>
      <c r="W362" s="235"/>
    </row>
    <row r="363" spans="2:23" s="236" customFormat="1" ht="204" x14ac:dyDescent="0.25">
      <c r="B363" s="810"/>
      <c r="C363" s="944"/>
      <c r="D363" s="808"/>
      <c r="E363" s="826"/>
      <c r="F363" s="826"/>
      <c r="G363" s="850"/>
      <c r="H363" s="829"/>
      <c r="I363" s="829"/>
      <c r="J363" s="829"/>
      <c r="K363" s="828"/>
      <c r="L363" s="245" t="s">
        <v>1982</v>
      </c>
      <c r="M363" s="228" t="s">
        <v>1983</v>
      </c>
      <c r="N363" s="228"/>
      <c r="O363" s="228"/>
      <c r="P363" s="228" t="s">
        <v>208</v>
      </c>
      <c r="Q363" s="228" t="s">
        <v>661</v>
      </c>
      <c r="R363" s="262" t="s">
        <v>646</v>
      </c>
      <c r="S363" s="235"/>
      <c r="T363" s="235"/>
      <c r="U363" s="235"/>
      <c r="V363" s="235"/>
      <c r="W363" s="235"/>
    </row>
    <row r="364" spans="2:23" s="236" customFormat="1" ht="165" x14ac:dyDescent="0.25">
      <c r="B364" s="810"/>
      <c r="C364" s="944"/>
      <c r="D364" s="812" t="s">
        <v>4288</v>
      </c>
      <c r="E364" s="866">
        <v>1308</v>
      </c>
      <c r="F364" s="867" t="s">
        <v>169</v>
      </c>
      <c r="G364" s="858" t="s">
        <v>3845</v>
      </c>
      <c r="H364" s="858" t="s">
        <v>717</v>
      </c>
      <c r="I364" s="858" t="s">
        <v>597</v>
      </c>
      <c r="J364" s="858" t="s">
        <v>504</v>
      </c>
      <c r="K364" s="858" t="s">
        <v>186</v>
      </c>
      <c r="L364" s="243" t="s">
        <v>179</v>
      </c>
      <c r="M364" s="228" t="s">
        <v>287</v>
      </c>
      <c r="N364" s="228"/>
      <c r="O364" s="228"/>
      <c r="P364" s="228" t="s">
        <v>2665</v>
      </c>
      <c r="Q364" s="228" t="s">
        <v>661</v>
      </c>
      <c r="R364" s="229" t="s">
        <v>3823</v>
      </c>
      <c r="S364" s="235"/>
      <c r="T364" s="235"/>
      <c r="U364" s="235"/>
      <c r="V364" s="235"/>
      <c r="W364" s="235"/>
    </row>
    <row r="365" spans="2:23" s="236" customFormat="1" ht="165" x14ac:dyDescent="0.25">
      <c r="B365" s="810"/>
      <c r="C365" s="944"/>
      <c r="D365" s="810"/>
      <c r="E365" s="866"/>
      <c r="F365" s="868"/>
      <c r="G365" s="858"/>
      <c r="H365" s="858"/>
      <c r="I365" s="858"/>
      <c r="J365" s="858"/>
      <c r="K365" s="858"/>
      <c r="L365" s="243" t="s">
        <v>1998</v>
      </c>
      <c r="M365" s="228" t="s">
        <v>3844</v>
      </c>
      <c r="N365" s="228"/>
      <c r="O365" s="228"/>
      <c r="P365" s="228" t="s">
        <v>3843</v>
      </c>
      <c r="Q365" s="228" t="s">
        <v>661</v>
      </c>
      <c r="R365" s="229" t="s">
        <v>3822</v>
      </c>
      <c r="S365" s="235"/>
      <c r="T365" s="235"/>
      <c r="U365" s="235"/>
      <c r="V365" s="235"/>
      <c r="W365" s="235"/>
    </row>
    <row r="366" spans="2:23" s="236" customFormat="1" ht="165" x14ac:dyDescent="0.25">
      <c r="B366" s="810"/>
      <c r="C366" s="944"/>
      <c r="D366" s="282"/>
      <c r="E366" s="866"/>
      <c r="F366" s="868"/>
      <c r="G366" s="858"/>
      <c r="H366" s="858"/>
      <c r="I366" s="858"/>
      <c r="J366" s="858"/>
      <c r="K366" s="858"/>
      <c r="L366" s="243" t="s">
        <v>2666</v>
      </c>
      <c r="M366" s="228" t="s">
        <v>104</v>
      </c>
      <c r="N366" s="228"/>
      <c r="O366" s="228"/>
      <c r="P366" s="228" t="s">
        <v>2667</v>
      </c>
      <c r="Q366" s="228" t="s">
        <v>661</v>
      </c>
      <c r="R366" s="229" t="s">
        <v>3830</v>
      </c>
      <c r="S366" s="235"/>
      <c r="T366" s="235"/>
      <c r="U366" s="235"/>
      <c r="V366" s="235"/>
      <c r="W366" s="235"/>
    </row>
    <row r="367" spans="2:23" s="236" customFormat="1" ht="195" x14ac:dyDescent="0.25">
      <c r="B367" s="810"/>
      <c r="C367" s="944"/>
      <c r="D367" s="810"/>
      <c r="E367" s="866"/>
      <c r="F367" s="868"/>
      <c r="G367" s="858"/>
      <c r="H367" s="858"/>
      <c r="I367" s="858"/>
      <c r="J367" s="858"/>
      <c r="K367" s="858"/>
      <c r="L367" s="243" t="s">
        <v>1986</v>
      </c>
      <c r="M367" s="228" t="s">
        <v>171</v>
      </c>
      <c r="N367" s="228"/>
      <c r="O367" s="228"/>
      <c r="P367" s="228" t="s">
        <v>1999</v>
      </c>
      <c r="Q367" s="228" t="s">
        <v>661</v>
      </c>
      <c r="R367" s="229" t="s">
        <v>3842</v>
      </c>
      <c r="S367" s="235"/>
      <c r="T367" s="235"/>
      <c r="U367" s="235"/>
      <c r="V367" s="235"/>
      <c r="W367" s="235"/>
    </row>
    <row r="368" spans="2:23" s="236" customFormat="1" ht="165" x14ac:dyDescent="0.25">
      <c r="B368" s="810"/>
      <c r="C368" s="944"/>
      <c r="D368" s="810"/>
      <c r="E368" s="866"/>
      <c r="F368" s="868"/>
      <c r="G368" s="858"/>
      <c r="H368" s="858"/>
      <c r="I368" s="858"/>
      <c r="J368" s="858"/>
      <c r="K368" s="858"/>
      <c r="L368" s="243" t="s">
        <v>1987</v>
      </c>
      <c r="M368" s="228" t="s">
        <v>1792</v>
      </c>
      <c r="N368" s="228"/>
      <c r="O368" s="228"/>
      <c r="P368" s="228" t="s">
        <v>1988</v>
      </c>
      <c r="Q368" s="228" t="s">
        <v>661</v>
      </c>
      <c r="R368" s="229" t="s">
        <v>3841</v>
      </c>
      <c r="S368" s="235"/>
      <c r="T368" s="235"/>
      <c r="U368" s="235"/>
      <c r="V368" s="235"/>
      <c r="W368" s="235"/>
    </row>
    <row r="369" spans="2:23" s="236" customFormat="1" ht="165" x14ac:dyDescent="0.25">
      <c r="B369" s="810"/>
      <c r="C369" s="944"/>
      <c r="D369" s="810"/>
      <c r="E369" s="866"/>
      <c r="F369" s="868"/>
      <c r="G369" s="858"/>
      <c r="H369" s="858"/>
      <c r="I369" s="858"/>
      <c r="J369" s="858"/>
      <c r="K369" s="858"/>
      <c r="L369" s="243" t="s">
        <v>540</v>
      </c>
      <c r="M369" s="228" t="s">
        <v>150</v>
      </c>
      <c r="N369" s="228"/>
      <c r="O369" s="228"/>
      <c r="P369" s="228" t="s">
        <v>3840</v>
      </c>
      <c r="Q369" s="228" t="s">
        <v>661</v>
      </c>
      <c r="R369" s="229" t="s">
        <v>3829</v>
      </c>
      <c r="S369" s="235"/>
      <c r="T369" s="235"/>
      <c r="U369" s="235"/>
      <c r="V369" s="235"/>
      <c r="W369" s="235"/>
    </row>
    <row r="370" spans="2:23" s="236" customFormat="1" ht="165" x14ac:dyDescent="0.25">
      <c r="B370" s="810"/>
      <c r="C370" s="944"/>
      <c r="D370" s="810"/>
      <c r="E370" s="866"/>
      <c r="F370" s="869"/>
      <c r="G370" s="858"/>
      <c r="H370" s="858"/>
      <c r="I370" s="858"/>
      <c r="J370" s="858"/>
      <c r="K370" s="858"/>
      <c r="L370" s="316" t="s">
        <v>1991</v>
      </c>
      <c r="M370" s="243" t="s">
        <v>1990</v>
      </c>
      <c r="N370" s="228"/>
      <c r="O370" s="228"/>
      <c r="P370" s="228" t="s">
        <v>1843</v>
      </c>
      <c r="Q370" s="228" t="s">
        <v>661</v>
      </c>
      <c r="R370" s="229" t="s">
        <v>3828</v>
      </c>
      <c r="S370" s="260"/>
      <c r="T370" s="263"/>
      <c r="U370" s="260"/>
      <c r="V370" s="260"/>
      <c r="W370" s="261"/>
    </row>
    <row r="371" spans="2:23" s="234" customFormat="1" ht="165" x14ac:dyDescent="0.25">
      <c r="B371" s="810"/>
      <c r="C371" s="944"/>
      <c r="D371" s="810"/>
      <c r="E371" s="806">
        <v>1310</v>
      </c>
      <c r="F371" s="806" t="s">
        <v>3686</v>
      </c>
      <c r="G371" s="859" t="s">
        <v>3839</v>
      </c>
      <c r="H371" s="860" t="s">
        <v>717</v>
      </c>
      <c r="I371" s="860" t="s">
        <v>597</v>
      </c>
      <c r="J371" s="863" t="s">
        <v>504</v>
      </c>
      <c r="K371" s="863" t="s">
        <v>1905</v>
      </c>
      <c r="L371" s="253" t="s">
        <v>179</v>
      </c>
      <c r="M371" s="231" t="s">
        <v>1935</v>
      </c>
      <c r="N371" s="231"/>
      <c r="O371" s="231"/>
      <c r="P371" s="231" t="s">
        <v>1999</v>
      </c>
      <c r="Q371" s="231" t="s">
        <v>591</v>
      </c>
      <c r="R371" s="232" t="s">
        <v>3823</v>
      </c>
      <c r="S371" s="260"/>
      <c r="T371" s="260"/>
      <c r="U371" s="260"/>
      <c r="V371" s="260"/>
      <c r="W371" s="260"/>
    </row>
    <row r="372" spans="2:23" s="234" customFormat="1" ht="165" x14ac:dyDescent="0.25">
      <c r="B372" s="810"/>
      <c r="C372" s="944"/>
      <c r="D372" s="810"/>
      <c r="E372" s="807"/>
      <c r="F372" s="807"/>
      <c r="G372" s="859"/>
      <c r="H372" s="861"/>
      <c r="I372" s="861"/>
      <c r="J372" s="864"/>
      <c r="K372" s="864"/>
      <c r="L372" s="253" t="s">
        <v>3838</v>
      </c>
      <c r="M372" s="231" t="s">
        <v>2668</v>
      </c>
      <c r="N372" s="231"/>
      <c r="O372" s="231"/>
      <c r="P372" s="231" t="s">
        <v>1877</v>
      </c>
      <c r="Q372" s="231" t="s">
        <v>591</v>
      </c>
      <c r="R372" s="232" t="s">
        <v>3822</v>
      </c>
      <c r="S372" s="260"/>
      <c r="T372" s="260"/>
      <c r="U372" s="260"/>
      <c r="V372" s="260"/>
      <c r="W372" s="260"/>
    </row>
    <row r="373" spans="2:23" s="234" customFormat="1" ht="165" x14ac:dyDescent="0.25">
      <c r="B373" s="810"/>
      <c r="C373" s="944"/>
      <c r="D373" s="810"/>
      <c r="E373" s="807"/>
      <c r="F373" s="807"/>
      <c r="G373" s="859"/>
      <c r="H373" s="861"/>
      <c r="I373" s="861"/>
      <c r="J373" s="864"/>
      <c r="K373" s="864"/>
      <c r="L373" s="231" t="s">
        <v>3837</v>
      </c>
      <c r="M373" s="231" t="s">
        <v>104</v>
      </c>
      <c r="N373" s="231"/>
      <c r="O373" s="231"/>
      <c r="P373" s="231" t="s">
        <v>2669</v>
      </c>
      <c r="Q373" s="231" t="s">
        <v>591</v>
      </c>
      <c r="R373" s="232" t="s">
        <v>3830</v>
      </c>
      <c r="S373" s="260"/>
      <c r="T373" s="260"/>
      <c r="U373" s="260"/>
      <c r="V373" s="260"/>
      <c r="W373" s="260"/>
    </row>
    <row r="374" spans="2:23" s="234" customFormat="1" ht="165" x14ac:dyDescent="0.25">
      <c r="B374" s="810"/>
      <c r="C374" s="944"/>
      <c r="D374" s="810"/>
      <c r="E374" s="807"/>
      <c r="F374" s="807"/>
      <c r="G374" s="859"/>
      <c r="H374" s="861"/>
      <c r="I374" s="861"/>
      <c r="J374" s="864"/>
      <c r="K374" s="864"/>
      <c r="L374" s="253" t="s">
        <v>3836</v>
      </c>
      <c r="M374" s="253" t="s">
        <v>1990</v>
      </c>
      <c r="N374" s="315"/>
      <c r="O374" s="231"/>
      <c r="P374" s="231" t="s">
        <v>3835</v>
      </c>
      <c r="Q374" s="231" t="s">
        <v>591</v>
      </c>
      <c r="R374" s="232" t="s">
        <v>3834</v>
      </c>
      <c r="S374" s="260"/>
      <c r="T374" s="260"/>
      <c r="U374" s="260"/>
      <c r="V374" s="260"/>
      <c r="W374" s="260"/>
    </row>
    <row r="375" spans="2:23" s="234" customFormat="1" ht="165" x14ac:dyDescent="0.25">
      <c r="B375" s="810"/>
      <c r="C375" s="944"/>
      <c r="D375" s="810"/>
      <c r="E375" s="809"/>
      <c r="F375" s="809"/>
      <c r="G375" s="859"/>
      <c r="H375" s="862"/>
      <c r="I375" s="862"/>
      <c r="J375" s="865"/>
      <c r="K375" s="865"/>
      <c r="L375" s="284" t="s">
        <v>3833</v>
      </c>
      <c r="M375" s="284" t="s">
        <v>1935</v>
      </c>
      <c r="N375" s="284"/>
      <c r="O375" s="231"/>
      <c r="P375" s="231" t="s">
        <v>3832</v>
      </c>
      <c r="Q375" s="231" t="s">
        <v>591</v>
      </c>
      <c r="R375" s="232" t="s">
        <v>3831</v>
      </c>
      <c r="S375" s="260"/>
      <c r="T375" s="260"/>
      <c r="U375" s="260"/>
      <c r="V375" s="260"/>
      <c r="W375" s="260"/>
    </row>
    <row r="376" spans="2:23" s="236" customFormat="1" ht="165" x14ac:dyDescent="0.25">
      <c r="B376" s="810"/>
      <c r="C376" s="944"/>
      <c r="D376" s="810"/>
      <c r="E376" s="854">
        <v>1323</v>
      </c>
      <c r="F376" s="855" t="s">
        <v>211</v>
      </c>
      <c r="G376" s="858" t="s">
        <v>3553</v>
      </c>
      <c r="H376" s="858" t="s">
        <v>717</v>
      </c>
      <c r="I376" s="858" t="s">
        <v>597</v>
      </c>
      <c r="J376" s="858" t="s">
        <v>504</v>
      </c>
      <c r="K376" s="847" t="s">
        <v>186</v>
      </c>
      <c r="L376" s="228" t="s">
        <v>179</v>
      </c>
      <c r="M376" s="228" t="s">
        <v>287</v>
      </c>
      <c r="N376" s="228"/>
      <c r="O376" s="228"/>
      <c r="P376" s="228" t="s">
        <v>2665</v>
      </c>
      <c r="Q376" s="228" t="s">
        <v>661</v>
      </c>
      <c r="R376" s="229" t="s">
        <v>3823</v>
      </c>
      <c r="S376" s="260"/>
      <c r="T376" s="260"/>
      <c r="U376" s="260"/>
      <c r="V376" s="260"/>
      <c r="W376" s="260"/>
    </row>
    <row r="377" spans="2:23" s="236" customFormat="1" ht="165" x14ac:dyDescent="0.25">
      <c r="B377" s="810"/>
      <c r="C377" s="944"/>
      <c r="D377" s="810"/>
      <c r="E377" s="854"/>
      <c r="F377" s="856"/>
      <c r="G377" s="858"/>
      <c r="H377" s="858"/>
      <c r="I377" s="858"/>
      <c r="J377" s="858"/>
      <c r="K377" s="848"/>
      <c r="L377" s="228" t="s">
        <v>1998</v>
      </c>
      <c r="M377" s="228" t="s">
        <v>2668</v>
      </c>
      <c r="N377" s="228"/>
      <c r="O377" s="228"/>
      <c r="P377" s="228" t="s">
        <v>1958</v>
      </c>
      <c r="Q377" s="228" t="s">
        <v>661</v>
      </c>
      <c r="R377" s="229" t="s">
        <v>3822</v>
      </c>
      <c r="S377" s="260"/>
      <c r="T377" s="260"/>
      <c r="U377" s="260"/>
      <c r="V377" s="260"/>
      <c r="W377" s="260"/>
    </row>
    <row r="378" spans="2:23" s="236" customFormat="1" ht="165" x14ac:dyDescent="0.25">
      <c r="B378" s="810"/>
      <c r="C378" s="944"/>
      <c r="D378" s="810"/>
      <c r="E378" s="854"/>
      <c r="F378" s="856"/>
      <c r="G378" s="858"/>
      <c r="H378" s="858"/>
      <c r="I378" s="858"/>
      <c r="J378" s="858"/>
      <c r="K378" s="848"/>
      <c r="L378" s="228" t="s">
        <v>2670</v>
      </c>
      <c r="M378" s="228" t="s">
        <v>104</v>
      </c>
      <c r="N378" s="228"/>
      <c r="O378" s="228"/>
      <c r="P378" s="228" t="s">
        <v>2667</v>
      </c>
      <c r="Q378" s="228" t="s">
        <v>661</v>
      </c>
      <c r="R378" s="229" t="s">
        <v>3830</v>
      </c>
      <c r="S378" s="260"/>
      <c r="T378" s="260"/>
      <c r="U378" s="260"/>
      <c r="V378" s="260"/>
      <c r="W378" s="260"/>
    </row>
    <row r="379" spans="2:23" s="236" customFormat="1" ht="165" x14ac:dyDescent="0.25">
      <c r="B379" s="810"/>
      <c r="C379" s="944"/>
      <c r="D379" s="810"/>
      <c r="E379" s="854"/>
      <c r="F379" s="856"/>
      <c r="G379" s="858"/>
      <c r="H379" s="858"/>
      <c r="I379" s="858"/>
      <c r="J379" s="858"/>
      <c r="K379" s="848"/>
      <c r="L379" s="228" t="s">
        <v>1987</v>
      </c>
      <c r="M379" s="228" t="s">
        <v>1792</v>
      </c>
      <c r="N379" s="228"/>
      <c r="O379" s="228"/>
      <c r="P379" s="228" t="s">
        <v>1988</v>
      </c>
      <c r="Q379" s="228" t="s">
        <v>661</v>
      </c>
      <c r="R379" s="229" t="s">
        <v>3820</v>
      </c>
      <c r="S379" s="260"/>
      <c r="T379" s="263"/>
      <c r="U379" s="260"/>
      <c r="V379" s="260"/>
      <c r="W379" s="261"/>
    </row>
    <row r="380" spans="2:23" s="236" customFormat="1" ht="165" x14ac:dyDescent="0.25">
      <c r="B380" s="810"/>
      <c r="C380" s="944"/>
      <c r="D380" s="810"/>
      <c r="E380" s="854"/>
      <c r="F380" s="856"/>
      <c r="G380" s="858"/>
      <c r="H380" s="858"/>
      <c r="I380" s="858"/>
      <c r="J380" s="858"/>
      <c r="K380" s="848"/>
      <c r="L380" s="228" t="s">
        <v>540</v>
      </c>
      <c r="M380" s="228" t="s">
        <v>150</v>
      </c>
      <c r="N380" s="228"/>
      <c r="O380" s="228"/>
      <c r="P380" s="228" t="s">
        <v>2671</v>
      </c>
      <c r="Q380" s="228" t="s">
        <v>661</v>
      </c>
      <c r="R380" s="229" t="s">
        <v>3829</v>
      </c>
      <c r="S380" s="260"/>
      <c r="T380" s="263"/>
      <c r="U380" s="260"/>
      <c r="V380" s="260"/>
      <c r="W380" s="261"/>
    </row>
    <row r="381" spans="2:23" s="236" customFormat="1" ht="165" x14ac:dyDescent="0.25">
      <c r="B381" s="810"/>
      <c r="C381" s="944"/>
      <c r="D381" s="810"/>
      <c r="E381" s="854"/>
      <c r="F381" s="857"/>
      <c r="G381" s="858"/>
      <c r="H381" s="858"/>
      <c r="I381" s="858"/>
      <c r="J381" s="858"/>
      <c r="K381" s="849"/>
      <c r="L381" s="287" t="s">
        <v>2672</v>
      </c>
      <c r="M381" s="287" t="s">
        <v>1990</v>
      </c>
      <c r="N381" s="287"/>
      <c r="O381" s="228"/>
      <c r="P381" s="228" t="s">
        <v>1952</v>
      </c>
      <c r="Q381" s="228" t="s">
        <v>661</v>
      </c>
      <c r="R381" s="229" t="s">
        <v>3828</v>
      </c>
      <c r="S381" s="260"/>
      <c r="T381" s="263"/>
      <c r="U381" s="260"/>
      <c r="V381" s="260"/>
      <c r="W381" s="261"/>
    </row>
    <row r="382" spans="2:23" s="236" customFormat="1" ht="165" x14ac:dyDescent="0.25">
      <c r="B382" s="810"/>
      <c r="C382" s="944"/>
      <c r="D382" s="810"/>
      <c r="E382" s="824">
        <v>1307</v>
      </c>
      <c r="F382" s="824" t="s">
        <v>555</v>
      </c>
      <c r="G382" s="845" t="s">
        <v>3554</v>
      </c>
      <c r="H382" s="827" t="s">
        <v>717</v>
      </c>
      <c r="I382" s="827" t="s">
        <v>597</v>
      </c>
      <c r="J382" s="851" t="s">
        <v>493</v>
      </c>
      <c r="K382" s="851" t="s">
        <v>1905</v>
      </c>
      <c r="L382" s="228" t="s">
        <v>179</v>
      </c>
      <c r="M382" s="228" t="s">
        <v>178</v>
      </c>
      <c r="N382" s="228"/>
      <c r="O382" s="228"/>
      <c r="P382" s="228" t="s">
        <v>2673</v>
      </c>
      <c r="Q382" s="228" t="s">
        <v>661</v>
      </c>
      <c r="R382" s="229" t="s">
        <v>3823</v>
      </c>
      <c r="S382" s="260"/>
      <c r="T382" s="263"/>
      <c r="U382" s="260"/>
      <c r="V382" s="260"/>
      <c r="W382" s="261"/>
    </row>
    <row r="383" spans="2:23" s="236" customFormat="1" ht="165" x14ac:dyDescent="0.25">
      <c r="B383" s="810"/>
      <c r="C383" s="944"/>
      <c r="D383" s="810"/>
      <c r="E383" s="825"/>
      <c r="F383" s="825"/>
      <c r="G383" s="846"/>
      <c r="H383" s="828"/>
      <c r="I383" s="828"/>
      <c r="J383" s="852"/>
      <c r="K383" s="852"/>
      <c r="L383" s="287" t="s">
        <v>1992</v>
      </c>
      <c r="M383" s="287" t="s">
        <v>2668</v>
      </c>
      <c r="N383" s="228"/>
      <c r="O383" s="228"/>
      <c r="P383" s="228" t="s">
        <v>1852</v>
      </c>
      <c r="Q383" s="228" t="s">
        <v>661</v>
      </c>
      <c r="R383" s="229" t="s">
        <v>3822</v>
      </c>
      <c r="S383" s="260"/>
      <c r="T383" s="263"/>
      <c r="U383" s="260"/>
      <c r="V383" s="260"/>
      <c r="W383" s="261"/>
    </row>
    <row r="384" spans="2:23" s="236" customFormat="1" ht="165" x14ac:dyDescent="0.25">
      <c r="B384" s="810"/>
      <c r="C384" s="944"/>
      <c r="D384" s="810"/>
      <c r="E384" s="825"/>
      <c r="F384" s="825"/>
      <c r="G384" s="846"/>
      <c r="H384" s="828"/>
      <c r="I384" s="828"/>
      <c r="J384" s="852"/>
      <c r="K384" s="852"/>
      <c r="L384" s="228" t="s">
        <v>1993</v>
      </c>
      <c r="M384" s="228" t="s">
        <v>104</v>
      </c>
      <c r="N384" s="228"/>
      <c r="O384" s="228"/>
      <c r="P384" s="228" t="s">
        <v>2674</v>
      </c>
      <c r="Q384" s="228" t="s">
        <v>661</v>
      </c>
      <c r="R384" s="229" t="s">
        <v>3825</v>
      </c>
      <c r="S384" s="260"/>
      <c r="T384" s="263"/>
      <c r="U384" s="260"/>
      <c r="V384" s="260"/>
      <c r="W384" s="261"/>
    </row>
    <row r="385" spans="2:23" s="236" customFormat="1" ht="165" x14ac:dyDescent="0.25">
      <c r="B385" s="810"/>
      <c r="C385" s="944"/>
      <c r="D385" s="810"/>
      <c r="E385" s="825"/>
      <c r="F385" s="825"/>
      <c r="G385" s="846"/>
      <c r="H385" s="828"/>
      <c r="I385" s="828"/>
      <c r="J385" s="852"/>
      <c r="K385" s="852"/>
      <c r="L385" s="228" t="s">
        <v>1995</v>
      </c>
      <c r="M385" s="228" t="s">
        <v>1994</v>
      </c>
      <c r="N385" s="228"/>
      <c r="O385" s="228"/>
      <c r="P385" s="228" t="s">
        <v>325</v>
      </c>
      <c r="Q385" s="228" t="s">
        <v>661</v>
      </c>
      <c r="R385" s="229" t="s">
        <v>3819</v>
      </c>
      <c r="S385" s="260"/>
      <c r="T385" s="263"/>
      <c r="U385" s="260"/>
      <c r="V385" s="260"/>
      <c r="W385" s="261"/>
    </row>
    <row r="386" spans="2:23" s="236" customFormat="1" ht="165" x14ac:dyDescent="0.25">
      <c r="B386" s="810"/>
      <c r="C386" s="944"/>
      <c r="D386" s="810"/>
      <c r="E386" s="825"/>
      <c r="F386" s="825"/>
      <c r="G386" s="846"/>
      <c r="H386" s="828"/>
      <c r="I386" s="828"/>
      <c r="J386" s="852"/>
      <c r="K386" s="852"/>
      <c r="L386" s="228" t="s">
        <v>1996</v>
      </c>
      <c r="M386" s="228" t="s">
        <v>1935</v>
      </c>
      <c r="N386" s="228"/>
      <c r="O386" s="228"/>
      <c r="P386" s="228" t="s">
        <v>2675</v>
      </c>
      <c r="Q386" s="228" t="s">
        <v>661</v>
      </c>
      <c r="R386" s="229" t="s">
        <v>3827</v>
      </c>
      <c r="S386" s="260"/>
      <c r="T386" s="263"/>
      <c r="U386" s="260"/>
      <c r="V386" s="260"/>
      <c r="W386" s="261"/>
    </row>
    <row r="387" spans="2:23" s="236" customFormat="1" ht="165" x14ac:dyDescent="0.25">
      <c r="B387" s="810"/>
      <c r="C387" s="944"/>
      <c r="D387" s="810"/>
      <c r="E387" s="825"/>
      <c r="F387" s="825"/>
      <c r="G387" s="846"/>
      <c r="H387" s="828"/>
      <c r="I387" s="828"/>
      <c r="J387" s="852"/>
      <c r="K387" s="852"/>
      <c r="L387" s="228" t="s">
        <v>2676</v>
      </c>
      <c r="M387" s="228" t="s">
        <v>1994</v>
      </c>
      <c r="N387" s="228"/>
      <c r="O387" s="228"/>
      <c r="P387" s="228" t="s">
        <v>1838</v>
      </c>
      <c r="Q387" s="228" t="s">
        <v>661</v>
      </c>
      <c r="R387" s="229" t="s">
        <v>3826</v>
      </c>
      <c r="S387" s="260"/>
      <c r="T387" s="263"/>
      <c r="U387" s="260"/>
      <c r="V387" s="260"/>
      <c r="W387" s="261"/>
    </row>
    <row r="388" spans="2:23" s="236" customFormat="1" ht="165" x14ac:dyDescent="0.25">
      <c r="B388" s="810"/>
      <c r="C388" s="944"/>
      <c r="D388" s="810"/>
      <c r="E388" s="826"/>
      <c r="F388" s="826"/>
      <c r="G388" s="850"/>
      <c r="H388" s="829"/>
      <c r="I388" s="829"/>
      <c r="J388" s="853"/>
      <c r="K388" s="853"/>
      <c r="L388" s="228" t="s">
        <v>2677</v>
      </c>
      <c r="M388" s="228" t="s">
        <v>2678</v>
      </c>
      <c r="N388" s="228"/>
      <c r="O388" s="228"/>
      <c r="P388" s="228" t="s">
        <v>2679</v>
      </c>
      <c r="Q388" s="228" t="s">
        <v>661</v>
      </c>
      <c r="R388" s="229" t="s">
        <v>3817</v>
      </c>
      <c r="S388" s="260"/>
      <c r="T388" s="263"/>
      <c r="U388" s="260"/>
      <c r="V388" s="260"/>
      <c r="W388" s="261"/>
    </row>
    <row r="389" spans="2:23" s="236" customFormat="1" ht="165" x14ac:dyDescent="0.25">
      <c r="B389" s="810"/>
      <c r="C389" s="944"/>
      <c r="D389" s="810"/>
      <c r="E389" s="824">
        <v>1321</v>
      </c>
      <c r="F389" s="824" t="s">
        <v>209</v>
      </c>
      <c r="G389" s="845" t="s">
        <v>3555</v>
      </c>
      <c r="H389" s="827" t="s">
        <v>717</v>
      </c>
      <c r="I389" s="827" t="s">
        <v>597</v>
      </c>
      <c r="J389" s="842" t="s">
        <v>504</v>
      </c>
      <c r="K389" s="842" t="s">
        <v>186</v>
      </c>
      <c r="L389" s="228" t="s">
        <v>179</v>
      </c>
      <c r="M389" s="228" t="s">
        <v>287</v>
      </c>
      <c r="N389" s="228"/>
      <c r="O389" s="228"/>
      <c r="P389" s="228" t="s">
        <v>2680</v>
      </c>
      <c r="Q389" s="228" t="s">
        <v>661</v>
      </c>
      <c r="R389" s="229" t="s">
        <v>3823</v>
      </c>
      <c r="S389" s="260"/>
      <c r="T389" s="263"/>
      <c r="U389" s="260"/>
      <c r="V389" s="260"/>
      <c r="W389" s="261"/>
    </row>
    <row r="390" spans="2:23" s="236" customFormat="1" ht="165" x14ac:dyDescent="0.25">
      <c r="B390" s="810"/>
      <c r="C390" s="944"/>
      <c r="D390" s="810"/>
      <c r="E390" s="825"/>
      <c r="F390" s="825"/>
      <c r="G390" s="846"/>
      <c r="H390" s="828"/>
      <c r="I390" s="828"/>
      <c r="J390" s="843"/>
      <c r="K390" s="843"/>
      <c r="L390" s="228" t="s">
        <v>1998</v>
      </c>
      <c r="M390" s="228" t="s">
        <v>1963</v>
      </c>
      <c r="N390" s="228"/>
      <c r="O390" s="228"/>
      <c r="P390" s="228" t="s">
        <v>1952</v>
      </c>
      <c r="Q390" s="228" t="s">
        <v>661</v>
      </c>
      <c r="R390" s="229" t="s">
        <v>3822</v>
      </c>
      <c r="S390" s="260"/>
      <c r="T390" s="263"/>
      <c r="U390" s="260"/>
      <c r="V390" s="260"/>
      <c r="W390" s="261"/>
    </row>
    <row r="391" spans="2:23" s="236" customFormat="1" ht="165" x14ac:dyDescent="0.25">
      <c r="B391" s="810"/>
      <c r="C391" s="944"/>
      <c r="D391" s="810"/>
      <c r="E391" s="825"/>
      <c r="F391" s="825"/>
      <c r="G391" s="846"/>
      <c r="H391" s="828"/>
      <c r="I391" s="828"/>
      <c r="J391" s="843"/>
      <c r="K391" s="843"/>
      <c r="L391" s="228" t="s">
        <v>1993</v>
      </c>
      <c r="M391" s="228" t="s">
        <v>104</v>
      </c>
      <c r="N391" s="228"/>
      <c r="O391" s="228"/>
      <c r="P391" s="228" t="s">
        <v>2669</v>
      </c>
      <c r="Q391" s="228" t="s">
        <v>661</v>
      </c>
      <c r="R391" s="229" t="s">
        <v>3825</v>
      </c>
      <c r="S391" s="260"/>
      <c r="T391" s="263"/>
      <c r="U391" s="260"/>
      <c r="V391" s="260"/>
      <c r="W391" s="261"/>
    </row>
    <row r="392" spans="2:23" s="236" customFormat="1" ht="180" x14ac:dyDescent="0.25">
      <c r="B392" s="810"/>
      <c r="C392" s="944"/>
      <c r="D392" s="810"/>
      <c r="E392" s="825"/>
      <c r="F392" s="825"/>
      <c r="G392" s="846"/>
      <c r="H392" s="828"/>
      <c r="I392" s="828"/>
      <c r="J392" s="843"/>
      <c r="K392" s="843"/>
      <c r="L392" s="228" t="s">
        <v>1986</v>
      </c>
      <c r="M392" s="228" t="s">
        <v>171</v>
      </c>
      <c r="N392" s="228"/>
      <c r="O392" s="228"/>
      <c r="P392" s="228" t="s">
        <v>1999</v>
      </c>
      <c r="Q392" s="228" t="s">
        <v>661</v>
      </c>
      <c r="R392" s="229" t="s">
        <v>3824</v>
      </c>
      <c r="S392" s="260"/>
      <c r="T392" s="263"/>
      <c r="U392" s="260"/>
      <c r="V392" s="260"/>
      <c r="W392" s="261"/>
    </row>
    <row r="393" spans="2:23" s="236" customFormat="1" ht="165" x14ac:dyDescent="0.25">
      <c r="B393" s="810"/>
      <c r="C393" s="944"/>
      <c r="D393" s="810"/>
      <c r="E393" s="825"/>
      <c r="F393" s="825"/>
      <c r="G393" s="846"/>
      <c r="H393" s="828"/>
      <c r="I393" s="828"/>
      <c r="J393" s="843"/>
      <c r="K393" s="843"/>
      <c r="L393" s="245" t="s">
        <v>2681</v>
      </c>
      <c r="M393" s="245" t="s">
        <v>1990</v>
      </c>
      <c r="N393" s="245"/>
      <c r="O393" s="228"/>
      <c r="P393" s="228" t="s">
        <v>1843</v>
      </c>
      <c r="Q393" s="228" t="s">
        <v>661</v>
      </c>
      <c r="R393" s="229" t="s">
        <v>3818</v>
      </c>
      <c r="S393" s="260"/>
      <c r="T393" s="263"/>
      <c r="U393" s="260"/>
      <c r="V393" s="260"/>
      <c r="W393" s="261"/>
    </row>
    <row r="394" spans="2:23" s="236" customFormat="1" ht="165" x14ac:dyDescent="0.25">
      <c r="B394" s="810"/>
      <c r="C394" s="944"/>
      <c r="D394" s="810"/>
      <c r="E394" s="825"/>
      <c r="F394" s="825"/>
      <c r="G394" s="846"/>
      <c r="H394" s="828"/>
      <c r="I394" s="828"/>
      <c r="J394" s="843"/>
      <c r="K394" s="843"/>
      <c r="L394" s="245" t="s">
        <v>2682</v>
      </c>
      <c r="M394" s="245" t="s">
        <v>1935</v>
      </c>
      <c r="N394" s="245"/>
      <c r="O394" s="228"/>
      <c r="P394" s="228" t="s">
        <v>2683</v>
      </c>
      <c r="Q394" s="228" t="s">
        <v>661</v>
      </c>
      <c r="R394" s="229" t="s">
        <v>3817</v>
      </c>
      <c r="S394" s="260"/>
      <c r="T394" s="263"/>
      <c r="U394" s="260"/>
      <c r="V394" s="260"/>
      <c r="W394" s="261"/>
    </row>
    <row r="395" spans="2:23" s="236" customFormat="1" ht="165" x14ac:dyDescent="0.25">
      <c r="B395" s="810"/>
      <c r="C395" s="944"/>
      <c r="D395" s="810"/>
      <c r="E395" s="824">
        <v>1324</v>
      </c>
      <c r="F395" s="842" t="s">
        <v>554</v>
      </c>
      <c r="G395" s="842" t="s">
        <v>1293</v>
      </c>
      <c r="H395" s="842" t="s">
        <v>717</v>
      </c>
      <c r="I395" s="842" t="s">
        <v>597</v>
      </c>
      <c r="J395" s="842" t="s">
        <v>493</v>
      </c>
      <c r="K395" s="842" t="s">
        <v>159</v>
      </c>
      <c r="L395" s="228" t="s">
        <v>179</v>
      </c>
      <c r="M395" s="228" t="s">
        <v>1935</v>
      </c>
      <c r="N395" s="228"/>
      <c r="O395" s="228"/>
      <c r="P395" s="228" t="s">
        <v>285</v>
      </c>
      <c r="Q395" s="228" t="s">
        <v>661</v>
      </c>
      <c r="R395" s="229" t="s">
        <v>3823</v>
      </c>
      <c r="S395" s="260"/>
      <c r="T395" s="263"/>
      <c r="U395" s="260"/>
      <c r="V395" s="260"/>
      <c r="W395" s="261"/>
    </row>
    <row r="396" spans="2:23" s="236" customFormat="1" ht="165" x14ac:dyDescent="0.25">
      <c r="B396" s="810"/>
      <c r="C396" s="944"/>
      <c r="D396" s="810"/>
      <c r="E396" s="825"/>
      <c r="F396" s="843"/>
      <c r="G396" s="843"/>
      <c r="H396" s="843"/>
      <c r="I396" s="843"/>
      <c r="J396" s="843"/>
      <c r="K396" s="843"/>
      <c r="L396" s="245" t="s">
        <v>1992</v>
      </c>
      <c r="M396" s="245" t="s">
        <v>2668</v>
      </c>
      <c r="N396" s="245"/>
      <c r="O396" s="245"/>
      <c r="P396" s="245" t="s">
        <v>1852</v>
      </c>
      <c r="Q396" s="228" t="s">
        <v>661</v>
      </c>
      <c r="R396" s="229" t="s">
        <v>3822</v>
      </c>
      <c r="S396" s="260"/>
      <c r="T396" s="263"/>
      <c r="U396" s="260"/>
      <c r="V396" s="260"/>
      <c r="W396" s="261"/>
    </row>
    <row r="397" spans="2:23" s="236" customFormat="1" ht="165" x14ac:dyDescent="0.25">
      <c r="B397" s="810"/>
      <c r="C397" s="944"/>
      <c r="D397" s="810"/>
      <c r="E397" s="825"/>
      <c r="F397" s="843"/>
      <c r="G397" s="843"/>
      <c r="H397" s="843"/>
      <c r="I397" s="843"/>
      <c r="J397" s="843"/>
      <c r="K397" s="843"/>
      <c r="L397" s="228" t="s">
        <v>2666</v>
      </c>
      <c r="M397" s="228" t="s">
        <v>104</v>
      </c>
      <c r="N397" s="228"/>
      <c r="O397" s="228"/>
      <c r="P397" s="228" t="s">
        <v>2667</v>
      </c>
      <c r="Q397" s="228" t="s">
        <v>661</v>
      </c>
      <c r="R397" s="229" t="s">
        <v>3821</v>
      </c>
      <c r="S397" s="260"/>
      <c r="T397" s="263"/>
      <c r="U397" s="260"/>
      <c r="V397" s="260"/>
      <c r="W397" s="261"/>
    </row>
    <row r="398" spans="2:23" s="236" customFormat="1" ht="165" x14ac:dyDescent="0.25">
      <c r="B398" s="810"/>
      <c r="C398" s="944"/>
      <c r="D398" s="810"/>
      <c r="E398" s="825"/>
      <c r="F398" s="843"/>
      <c r="G398" s="843"/>
      <c r="H398" s="843"/>
      <c r="I398" s="843"/>
      <c r="J398" s="843"/>
      <c r="K398" s="843"/>
      <c r="L398" s="228" t="s">
        <v>1987</v>
      </c>
      <c r="M398" s="228" t="s">
        <v>1792</v>
      </c>
      <c r="N398" s="228"/>
      <c r="O398" s="228"/>
      <c r="P398" s="228" t="s">
        <v>1988</v>
      </c>
      <c r="Q398" s="228" t="s">
        <v>661</v>
      </c>
      <c r="R398" s="229" t="s">
        <v>3820</v>
      </c>
      <c r="S398" s="260"/>
      <c r="T398" s="263"/>
      <c r="U398" s="260"/>
      <c r="V398" s="260"/>
      <c r="W398" s="261"/>
    </row>
    <row r="399" spans="2:23" s="236" customFormat="1" ht="103.5" customHeight="1" x14ac:dyDescent="0.25">
      <c r="B399" s="810"/>
      <c r="C399" s="944"/>
      <c r="D399" s="810"/>
      <c r="E399" s="825"/>
      <c r="F399" s="843"/>
      <c r="G399" s="843"/>
      <c r="H399" s="843"/>
      <c r="I399" s="843"/>
      <c r="J399" s="843"/>
      <c r="K399" s="843"/>
      <c r="L399" s="228" t="s">
        <v>1995</v>
      </c>
      <c r="M399" s="228" t="s">
        <v>1994</v>
      </c>
      <c r="N399" s="228"/>
      <c r="O399" s="228"/>
      <c r="P399" s="228" t="s">
        <v>2684</v>
      </c>
      <c r="Q399" s="228" t="s">
        <v>661</v>
      </c>
      <c r="R399" s="229" t="s">
        <v>3819</v>
      </c>
      <c r="S399" s="260"/>
      <c r="T399" s="263"/>
      <c r="U399" s="260"/>
      <c r="V399" s="260"/>
      <c r="W399" s="261"/>
    </row>
    <row r="400" spans="2:23" s="236" customFormat="1" ht="165" x14ac:dyDescent="0.25">
      <c r="B400" s="810"/>
      <c r="C400" s="944"/>
      <c r="D400" s="810"/>
      <c r="E400" s="825"/>
      <c r="F400" s="843"/>
      <c r="G400" s="843"/>
      <c r="H400" s="843"/>
      <c r="I400" s="843"/>
      <c r="J400" s="843"/>
      <c r="K400" s="843"/>
      <c r="L400" s="228" t="s">
        <v>1996</v>
      </c>
      <c r="M400" s="228" t="s">
        <v>1935</v>
      </c>
      <c r="N400" s="228"/>
      <c r="O400" s="228"/>
      <c r="P400" s="228" t="s">
        <v>2675</v>
      </c>
      <c r="Q400" s="228" t="s">
        <v>661</v>
      </c>
      <c r="R400" s="229" t="s">
        <v>3817</v>
      </c>
      <c r="S400" s="260"/>
      <c r="T400" s="263"/>
      <c r="U400" s="260"/>
      <c r="V400" s="260"/>
      <c r="W400" s="261"/>
    </row>
    <row r="401" spans="2:23" s="236" customFormat="1" ht="165" x14ac:dyDescent="0.25">
      <c r="B401" s="810"/>
      <c r="C401" s="944"/>
      <c r="D401" s="810"/>
      <c r="E401" s="825"/>
      <c r="F401" s="843"/>
      <c r="G401" s="843"/>
      <c r="H401" s="843"/>
      <c r="I401" s="843"/>
      <c r="J401" s="843"/>
      <c r="K401" s="843"/>
      <c r="L401" s="228" t="s">
        <v>2685</v>
      </c>
      <c r="M401" s="228" t="s">
        <v>1994</v>
      </c>
      <c r="N401" s="228"/>
      <c r="O401" s="228"/>
      <c r="P401" s="228" t="s">
        <v>1838</v>
      </c>
      <c r="Q401" s="228" t="s">
        <v>661</v>
      </c>
      <c r="R401" s="229" t="s">
        <v>3818</v>
      </c>
      <c r="S401" s="260"/>
      <c r="T401" s="263"/>
      <c r="U401" s="260"/>
      <c r="V401" s="260"/>
      <c r="W401" s="261"/>
    </row>
    <row r="402" spans="2:23" s="236" customFormat="1" ht="165" x14ac:dyDescent="0.25">
      <c r="B402" s="810"/>
      <c r="C402" s="944"/>
      <c r="D402" s="810"/>
      <c r="E402" s="826"/>
      <c r="F402" s="844"/>
      <c r="G402" s="844"/>
      <c r="H402" s="844"/>
      <c r="I402" s="844"/>
      <c r="J402" s="844"/>
      <c r="K402" s="844"/>
      <c r="L402" s="228" t="s">
        <v>2677</v>
      </c>
      <c r="M402" s="228" t="s">
        <v>1935</v>
      </c>
      <c r="N402" s="228"/>
      <c r="O402" s="228"/>
      <c r="P402" s="228" t="s">
        <v>2686</v>
      </c>
      <c r="Q402" s="228" t="s">
        <v>661</v>
      </c>
      <c r="R402" s="229" t="s">
        <v>3817</v>
      </c>
      <c r="S402" s="260"/>
      <c r="T402" s="260"/>
      <c r="U402" s="260"/>
      <c r="V402" s="260"/>
      <c r="W402" s="260"/>
    </row>
    <row r="403" spans="2:23" s="236" customFormat="1" ht="165" x14ac:dyDescent="0.25">
      <c r="B403" s="810"/>
      <c r="C403" s="944"/>
      <c r="D403" s="810"/>
      <c r="E403" s="839">
        <v>1304</v>
      </c>
      <c r="F403" s="839" t="s">
        <v>175</v>
      </c>
      <c r="G403" s="830" t="s">
        <v>3816</v>
      </c>
      <c r="H403" s="830" t="s">
        <v>717</v>
      </c>
      <c r="I403" s="830" t="s">
        <v>597</v>
      </c>
      <c r="J403" s="830" t="s">
        <v>504</v>
      </c>
      <c r="K403" s="830" t="s">
        <v>1905</v>
      </c>
      <c r="L403" s="228" t="s">
        <v>179</v>
      </c>
      <c r="M403" s="228" t="s">
        <v>287</v>
      </c>
      <c r="N403" s="228"/>
      <c r="O403" s="228"/>
      <c r="P403" s="228" t="s">
        <v>2687</v>
      </c>
      <c r="Q403" s="228" t="s">
        <v>661</v>
      </c>
      <c r="R403" s="229" t="s">
        <v>3815</v>
      </c>
      <c r="S403" s="260"/>
      <c r="T403" s="260"/>
      <c r="U403" s="260"/>
      <c r="V403" s="260"/>
      <c r="W403" s="260"/>
    </row>
    <row r="404" spans="2:23" s="236" customFormat="1" ht="165" x14ac:dyDescent="0.25">
      <c r="B404" s="810"/>
      <c r="C404" s="944"/>
      <c r="D404" s="810"/>
      <c r="E404" s="840"/>
      <c r="F404" s="840"/>
      <c r="G404" s="831"/>
      <c r="H404" s="831"/>
      <c r="I404" s="831"/>
      <c r="J404" s="831"/>
      <c r="K404" s="831"/>
      <c r="L404" s="228" t="s">
        <v>1998</v>
      </c>
      <c r="M404" s="228" t="s">
        <v>2668</v>
      </c>
      <c r="N404" s="228"/>
      <c r="O404" s="228"/>
      <c r="P404" s="228" t="s">
        <v>2688</v>
      </c>
      <c r="Q404" s="228" t="s">
        <v>661</v>
      </c>
      <c r="R404" s="229" t="s">
        <v>3814</v>
      </c>
      <c r="S404" s="260"/>
      <c r="T404" s="260"/>
      <c r="U404" s="260"/>
      <c r="V404" s="260"/>
      <c r="W404" s="260"/>
    </row>
    <row r="405" spans="2:23" s="236" customFormat="1" ht="165" x14ac:dyDescent="0.25">
      <c r="B405" s="810"/>
      <c r="C405" s="944"/>
      <c r="D405" s="810"/>
      <c r="E405" s="840"/>
      <c r="F405" s="840"/>
      <c r="G405" s="831"/>
      <c r="H405" s="831"/>
      <c r="I405" s="831"/>
      <c r="J405" s="831"/>
      <c r="K405" s="831"/>
      <c r="L405" s="228" t="s">
        <v>1993</v>
      </c>
      <c r="M405" s="228" t="s">
        <v>104</v>
      </c>
      <c r="N405" s="228"/>
      <c r="O405" s="228"/>
      <c r="P405" s="228" t="s">
        <v>2689</v>
      </c>
      <c r="Q405" s="228" t="s">
        <v>661</v>
      </c>
      <c r="R405" s="229" t="s">
        <v>3813</v>
      </c>
      <c r="S405" s="260"/>
      <c r="T405" s="260"/>
      <c r="U405" s="260"/>
      <c r="V405" s="260"/>
      <c r="W405" s="260"/>
    </row>
    <row r="406" spans="2:23" s="236" customFormat="1" ht="165" x14ac:dyDescent="0.25">
      <c r="B406" s="810"/>
      <c r="C406" s="944"/>
      <c r="D406" s="810"/>
      <c r="E406" s="840"/>
      <c r="F406" s="840"/>
      <c r="G406" s="831"/>
      <c r="H406" s="831"/>
      <c r="I406" s="831"/>
      <c r="J406" s="831"/>
      <c r="K406" s="831"/>
      <c r="L406" s="281" t="s">
        <v>2690</v>
      </c>
      <c r="M406" s="281" t="s">
        <v>1990</v>
      </c>
      <c r="N406" s="281"/>
      <c r="O406" s="281"/>
      <c r="P406" s="281" t="s">
        <v>1843</v>
      </c>
      <c r="Q406" s="228" t="s">
        <v>661</v>
      </c>
      <c r="R406" s="229" t="s">
        <v>3812</v>
      </c>
      <c r="S406" s="260"/>
      <c r="T406" s="260"/>
      <c r="U406" s="260"/>
      <c r="V406" s="260"/>
      <c r="W406" s="260"/>
    </row>
    <row r="407" spans="2:23" s="236" customFormat="1" ht="43.5" customHeight="1" x14ac:dyDescent="0.25">
      <c r="B407" s="810"/>
      <c r="C407" s="944"/>
      <c r="D407" s="810"/>
      <c r="E407" s="841"/>
      <c r="F407" s="841"/>
      <c r="G407" s="832"/>
      <c r="H407" s="832"/>
      <c r="I407" s="832"/>
      <c r="J407" s="832"/>
      <c r="K407" s="832"/>
      <c r="L407" s="281" t="s">
        <v>2691</v>
      </c>
      <c r="M407" s="281" t="s">
        <v>1935</v>
      </c>
      <c r="N407" s="281"/>
      <c r="O407" s="281"/>
      <c r="P407" s="281" t="s">
        <v>1936</v>
      </c>
      <c r="Q407" s="228" t="s">
        <v>661</v>
      </c>
      <c r="R407" s="229" t="s">
        <v>3811</v>
      </c>
      <c r="S407" s="260"/>
      <c r="T407" s="260"/>
      <c r="U407" s="260"/>
      <c r="V407" s="260"/>
      <c r="W407" s="260"/>
    </row>
    <row r="408" spans="2:23" s="236" customFormat="1" ht="165" x14ac:dyDescent="0.25">
      <c r="B408" s="810"/>
      <c r="C408" s="944"/>
      <c r="D408" s="810"/>
      <c r="E408" s="833">
        <v>1303</v>
      </c>
      <c r="F408" s="833" t="s">
        <v>176</v>
      </c>
      <c r="G408" s="836" t="s">
        <v>1292</v>
      </c>
      <c r="H408" s="836" t="s">
        <v>717</v>
      </c>
      <c r="I408" s="836" t="s">
        <v>597</v>
      </c>
      <c r="J408" s="836" t="s">
        <v>493</v>
      </c>
      <c r="K408" s="836" t="s">
        <v>159</v>
      </c>
      <c r="L408" s="228" t="s">
        <v>179</v>
      </c>
      <c r="M408" s="228" t="s">
        <v>287</v>
      </c>
      <c r="N408" s="228"/>
      <c r="O408" s="228"/>
      <c r="P408" s="228" t="s">
        <v>2692</v>
      </c>
      <c r="Q408" s="228" t="s">
        <v>661</v>
      </c>
      <c r="R408" s="229" t="s">
        <v>3810</v>
      </c>
      <c r="S408" s="260"/>
      <c r="T408" s="263"/>
      <c r="U408" s="260"/>
      <c r="V408" s="260"/>
      <c r="W408" s="261"/>
    </row>
    <row r="409" spans="2:23" s="236" customFormat="1" ht="165" x14ac:dyDescent="0.25">
      <c r="B409" s="810"/>
      <c r="C409" s="944"/>
      <c r="D409" s="810"/>
      <c r="E409" s="834"/>
      <c r="F409" s="834"/>
      <c r="G409" s="837"/>
      <c r="H409" s="837"/>
      <c r="I409" s="837"/>
      <c r="J409" s="837"/>
      <c r="K409" s="837"/>
      <c r="L409" s="228" t="s">
        <v>1992</v>
      </c>
      <c r="M409" s="228" t="s">
        <v>1963</v>
      </c>
      <c r="N409" s="228"/>
      <c r="O409" s="228"/>
      <c r="P409" s="228" t="s">
        <v>1893</v>
      </c>
      <c r="Q409" s="228" t="s">
        <v>661</v>
      </c>
      <c r="R409" s="229" t="s">
        <v>3809</v>
      </c>
      <c r="S409" s="260"/>
      <c r="T409" s="263"/>
      <c r="U409" s="260"/>
      <c r="V409" s="260"/>
      <c r="W409" s="261"/>
    </row>
    <row r="410" spans="2:23" s="236" customFormat="1" ht="165" x14ac:dyDescent="0.25">
      <c r="B410" s="810"/>
      <c r="C410" s="944"/>
      <c r="D410" s="810"/>
      <c r="E410" s="834"/>
      <c r="F410" s="834"/>
      <c r="G410" s="837"/>
      <c r="H410" s="837"/>
      <c r="I410" s="837"/>
      <c r="J410" s="837"/>
      <c r="K410" s="837"/>
      <c r="L410" s="228" t="s">
        <v>2004</v>
      </c>
      <c r="M410" s="228" t="s">
        <v>104</v>
      </c>
      <c r="N410" s="228"/>
      <c r="O410" s="228"/>
      <c r="P410" s="228" t="s">
        <v>2667</v>
      </c>
      <c r="Q410" s="228" t="s">
        <v>661</v>
      </c>
      <c r="R410" s="229" t="s">
        <v>3808</v>
      </c>
      <c r="S410" s="260"/>
      <c r="T410" s="263"/>
      <c r="U410" s="260"/>
      <c r="V410" s="260"/>
      <c r="W410" s="261"/>
    </row>
    <row r="411" spans="2:23" s="236" customFormat="1" ht="180" x14ac:dyDescent="0.25">
      <c r="B411" s="810"/>
      <c r="C411" s="944"/>
      <c r="D411" s="810"/>
      <c r="E411" s="834"/>
      <c r="F411" s="834"/>
      <c r="G411" s="837"/>
      <c r="H411" s="837"/>
      <c r="I411" s="837"/>
      <c r="J411" s="837"/>
      <c r="K411" s="837"/>
      <c r="L411" s="228" t="s">
        <v>1986</v>
      </c>
      <c r="M411" s="228" t="s">
        <v>171</v>
      </c>
      <c r="N411" s="228"/>
      <c r="O411" s="228"/>
      <c r="P411" s="228" t="s">
        <v>172</v>
      </c>
      <c r="Q411" s="228" t="s">
        <v>661</v>
      </c>
      <c r="R411" s="229" t="s">
        <v>3807</v>
      </c>
      <c r="S411" s="260"/>
      <c r="T411" s="263"/>
      <c r="U411" s="260"/>
      <c r="V411" s="260"/>
      <c r="W411" s="261"/>
    </row>
    <row r="412" spans="2:23" s="236" customFormat="1" ht="165" x14ac:dyDescent="0.25">
      <c r="B412" s="810"/>
      <c r="C412" s="944"/>
      <c r="D412" s="810"/>
      <c r="E412" s="834"/>
      <c r="F412" s="834"/>
      <c r="G412" s="837"/>
      <c r="H412" s="837"/>
      <c r="I412" s="837"/>
      <c r="J412" s="837"/>
      <c r="K412" s="837"/>
      <c r="L412" s="228" t="s">
        <v>2693</v>
      </c>
      <c r="M412" s="228" t="s">
        <v>1994</v>
      </c>
      <c r="N412" s="228"/>
      <c r="O412" s="228"/>
      <c r="P412" s="228" t="s">
        <v>2694</v>
      </c>
      <c r="Q412" s="228" t="s">
        <v>661</v>
      </c>
      <c r="R412" s="229" t="s">
        <v>3806</v>
      </c>
      <c r="S412" s="260"/>
      <c r="T412" s="263"/>
      <c r="U412" s="260"/>
      <c r="V412" s="260"/>
      <c r="W412" s="261"/>
    </row>
    <row r="413" spans="2:23" s="236" customFormat="1" ht="165" x14ac:dyDescent="0.25">
      <c r="B413" s="810"/>
      <c r="C413" s="944"/>
      <c r="D413" s="810"/>
      <c r="E413" s="834"/>
      <c r="F413" s="834"/>
      <c r="G413" s="837"/>
      <c r="H413" s="837"/>
      <c r="I413" s="837"/>
      <c r="J413" s="837"/>
      <c r="K413" s="837"/>
      <c r="L413" s="281" t="s">
        <v>2695</v>
      </c>
      <c r="M413" s="281" t="s">
        <v>1935</v>
      </c>
      <c r="N413" s="281"/>
      <c r="O413" s="228"/>
      <c r="P413" s="228" t="s">
        <v>2521</v>
      </c>
      <c r="Q413" s="228" t="s">
        <v>661</v>
      </c>
      <c r="R413" s="229" t="s">
        <v>3805</v>
      </c>
      <c r="S413" s="260"/>
      <c r="T413" s="263"/>
      <c r="U413" s="260"/>
      <c r="V413" s="260"/>
      <c r="W413" s="261"/>
    </row>
    <row r="414" spans="2:23" s="236" customFormat="1" ht="165" x14ac:dyDescent="0.25">
      <c r="B414" s="810"/>
      <c r="C414" s="944"/>
      <c r="D414" s="811"/>
      <c r="E414" s="834"/>
      <c r="F414" s="834"/>
      <c r="G414" s="837"/>
      <c r="H414" s="837"/>
      <c r="I414" s="837"/>
      <c r="J414" s="837"/>
      <c r="K414" s="837"/>
      <c r="L414" s="287" t="s">
        <v>1991</v>
      </c>
      <c r="M414" s="243" t="s">
        <v>1990</v>
      </c>
      <c r="N414" s="228"/>
      <c r="O414" s="228"/>
      <c r="P414" s="228" t="s">
        <v>1838</v>
      </c>
      <c r="Q414" s="228" t="s">
        <v>661</v>
      </c>
      <c r="R414" s="229" t="s">
        <v>3804</v>
      </c>
      <c r="S414" s="260"/>
      <c r="T414" s="263"/>
      <c r="U414" s="260"/>
      <c r="V414" s="260"/>
      <c r="W414" s="261"/>
    </row>
    <row r="415" spans="2:23" s="236" customFormat="1" ht="180" x14ac:dyDescent="0.25">
      <c r="B415" s="810"/>
      <c r="C415" s="944"/>
      <c r="D415" s="822" t="s">
        <v>718</v>
      </c>
      <c r="E415" s="835"/>
      <c r="F415" s="835"/>
      <c r="G415" s="838"/>
      <c r="H415" s="838"/>
      <c r="I415" s="838"/>
      <c r="J415" s="838"/>
      <c r="K415" s="838"/>
      <c r="L415" s="264" t="s">
        <v>2696</v>
      </c>
      <c r="M415" s="228" t="s">
        <v>1935</v>
      </c>
      <c r="N415" s="228"/>
      <c r="O415" s="228"/>
      <c r="P415" s="228" t="s">
        <v>2697</v>
      </c>
      <c r="Q415" s="228" t="s">
        <v>661</v>
      </c>
      <c r="R415" s="229" t="s">
        <v>3803</v>
      </c>
      <c r="S415" s="235"/>
      <c r="T415" s="235"/>
      <c r="U415" s="235"/>
      <c r="V415" s="235"/>
      <c r="W415" s="235"/>
    </row>
    <row r="416" spans="2:23" s="236" customFormat="1" ht="98.25" customHeight="1" x14ac:dyDescent="0.25">
      <c r="B416" s="810"/>
      <c r="C416" s="944"/>
      <c r="D416" s="823"/>
      <c r="E416" s="824">
        <v>1355</v>
      </c>
      <c r="F416" s="824" t="s">
        <v>80</v>
      </c>
      <c r="G416" s="827" t="s">
        <v>1178</v>
      </c>
      <c r="H416" s="827" t="s">
        <v>717</v>
      </c>
      <c r="I416" s="827" t="s">
        <v>597</v>
      </c>
      <c r="J416" s="819" t="s">
        <v>2444</v>
      </c>
      <c r="K416" s="819" t="s">
        <v>1971</v>
      </c>
      <c r="L416" s="228" t="s">
        <v>179</v>
      </c>
      <c r="M416" s="228" t="s">
        <v>2006</v>
      </c>
      <c r="N416" s="228"/>
      <c r="O416" s="228"/>
      <c r="P416" s="228" t="s">
        <v>2698</v>
      </c>
      <c r="Q416" s="228" t="s">
        <v>591</v>
      </c>
      <c r="R416" s="238" t="s">
        <v>1284</v>
      </c>
      <c r="S416" s="235"/>
      <c r="T416" s="235"/>
      <c r="U416" s="235"/>
      <c r="V416" s="235"/>
      <c r="W416" s="235"/>
    </row>
    <row r="417" spans="2:23" s="236" customFormat="1" ht="85.5" customHeight="1" x14ac:dyDescent="0.25">
      <c r="B417" s="810"/>
      <c r="C417" s="944"/>
      <c r="D417" s="823"/>
      <c r="E417" s="825"/>
      <c r="F417" s="825"/>
      <c r="G417" s="828"/>
      <c r="H417" s="828"/>
      <c r="I417" s="828"/>
      <c r="J417" s="820"/>
      <c r="K417" s="820"/>
      <c r="L417" s="228" t="s">
        <v>2299</v>
      </c>
      <c r="M417" s="228" t="s">
        <v>2699</v>
      </c>
      <c r="N417" s="228"/>
      <c r="O417" s="228"/>
      <c r="P417" s="228" t="s">
        <v>2700</v>
      </c>
      <c r="Q417" s="228" t="s">
        <v>591</v>
      </c>
      <c r="R417" s="238" t="s">
        <v>639</v>
      </c>
      <c r="S417" s="235"/>
      <c r="T417" s="235"/>
      <c r="U417" s="235"/>
      <c r="V417" s="235"/>
      <c r="W417" s="235"/>
    </row>
    <row r="418" spans="2:23" s="236" customFormat="1" ht="74.25" customHeight="1" x14ac:dyDescent="0.25">
      <c r="B418" s="810"/>
      <c r="C418" s="944"/>
      <c r="D418" s="823"/>
      <c r="E418" s="825"/>
      <c r="F418" s="825"/>
      <c r="G418" s="828"/>
      <c r="H418" s="828"/>
      <c r="I418" s="828"/>
      <c r="J418" s="820"/>
      <c r="K418" s="820"/>
      <c r="L418" s="228" t="s">
        <v>2008</v>
      </c>
      <c r="M418" s="228" t="s">
        <v>2009</v>
      </c>
      <c r="N418" s="228"/>
      <c r="O418" s="228"/>
      <c r="P418" s="228">
        <v>0</v>
      </c>
      <c r="Q418" s="228" t="s">
        <v>591</v>
      </c>
      <c r="R418" s="238" t="s">
        <v>1281</v>
      </c>
      <c r="S418" s="235"/>
      <c r="T418" s="235"/>
      <c r="U418" s="235"/>
      <c r="V418" s="235"/>
      <c r="W418" s="235"/>
    </row>
    <row r="419" spans="2:23" s="236" customFormat="1" ht="76.5" customHeight="1" x14ac:dyDescent="0.25">
      <c r="B419" s="810"/>
      <c r="C419" s="944"/>
      <c r="D419" s="823"/>
      <c r="E419" s="825"/>
      <c r="F419" s="825"/>
      <c r="G419" s="828"/>
      <c r="H419" s="828"/>
      <c r="I419" s="828"/>
      <c r="J419" s="820"/>
      <c r="K419" s="820"/>
      <c r="L419" s="228" t="s">
        <v>2010</v>
      </c>
      <c r="M419" s="228" t="s">
        <v>2009</v>
      </c>
      <c r="N419" s="228"/>
      <c r="O419" s="228"/>
      <c r="P419" s="228">
        <v>0</v>
      </c>
      <c r="Q419" s="228" t="s">
        <v>591</v>
      </c>
      <c r="R419" s="238" t="s">
        <v>1280</v>
      </c>
      <c r="S419" s="235"/>
      <c r="T419" s="235"/>
      <c r="U419" s="235"/>
      <c r="V419" s="235"/>
      <c r="W419" s="235"/>
    </row>
    <row r="420" spans="2:23" s="236" customFormat="1" ht="127.5" x14ac:dyDescent="0.25">
      <c r="B420" s="810"/>
      <c r="C420" s="944"/>
      <c r="D420" s="823"/>
      <c r="E420" s="825"/>
      <c r="F420" s="825"/>
      <c r="G420" s="828"/>
      <c r="H420" s="828"/>
      <c r="I420" s="828"/>
      <c r="J420" s="820"/>
      <c r="K420" s="820"/>
      <c r="L420" s="228" t="s">
        <v>2300</v>
      </c>
      <c r="M420" s="228" t="s">
        <v>2301</v>
      </c>
      <c r="N420" s="228"/>
      <c r="O420" s="228"/>
      <c r="P420" s="228" t="s">
        <v>1974</v>
      </c>
      <c r="Q420" s="228" t="s">
        <v>591</v>
      </c>
      <c r="R420" s="238" t="s">
        <v>3802</v>
      </c>
      <c r="S420" s="235"/>
      <c r="T420" s="235"/>
      <c r="U420" s="235"/>
      <c r="V420" s="235"/>
      <c r="W420" s="235"/>
    </row>
    <row r="421" spans="2:23" s="236" customFormat="1" ht="127.5" x14ac:dyDescent="0.25">
      <c r="B421" s="810"/>
      <c r="C421" s="944"/>
      <c r="D421" s="823"/>
      <c r="E421" s="825"/>
      <c r="F421" s="825"/>
      <c r="G421" s="828"/>
      <c r="H421" s="828"/>
      <c r="I421" s="828"/>
      <c r="J421" s="820"/>
      <c r="K421" s="820"/>
      <c r="L421" s="228" t="s">
        <v>2651</v>
      </c>
      <c r="M421" s="228" t="s">
        <v>2701</v>
      </c>
      <c r="N421" s="228"/>
      <c r="O421" s="228"/>
      <c r="P421" s="228" t="s">
        <v>2304</v>
      </c>
      <c r="Q421" s="228" t="s">
        <v>591</v>
      </c>
      <c r="R421" s="238" t="s">
        <v>3801</v>
      </c>
      <c r="S421" s="235"/>
      <c r="T421" s="235"/>
      <c r="U421" s="235"/>
      <c r="V421" s="235"/>
      <c r="W421" s="235"/>
    </row>
    <row r="422" spans="2:23" s="236" customFormat="1" ht="121.5" customHeight="1" x14ac:dyDescent="0.25">
      <c r="B422" s="810"/>
      <c r="C422" s="944"/>
      <c r="D422" s="823"/>
      <c r="E422" s="825"/>
      <c r="F422" s="825"/>
      <c r="G422" s="828"/>
      <c r="H422" s="828"/>
      <c r="I422" s="828"/>
      <c r="J422" s="820"/>
      <c r="K422" s="820"/>
      <c r="L422" s="228" t="s">
        <v>2654</v>
      </c>
      <c r="M422" s="228" t="s">
        <v>1964</v>
      </c>
      <c r="N422" s="228"/>
      <c r="O422" s="228"/>
      <c r="P422" s="228" t="s">
        <v>2441</v>
      </c>
      <c r="Q422" s="228" t="s">
        <v>591</v>
      </c>
      <c r="R422" s="238" t="s">
        <v>3800</v>
      </c>
      <c r="S422" s="235"/>
      <c r="T422" s="235"/>
      <c r="U422" s="235"/>
      <c r="V422" s="235"/>
      <c r="W422" s="235"/>
    </row>
    <row r="423" spans="2:23" s="236" customFormat="1" ht="107.25" customHeight="1" x14ac:dyDescent="0.25">
      <c r="B423" s="810"/>
      <c r="C423" s="944"/>
      <c r="D423" s="823"/>
      <c r="E423" s="826"/>
      <c r="F423" s="826"/>
      <c r="G423" s="829"/>
      <c r="H423" s="829"/>
      <c r="I423" s="829"/>
      <c r="J423" s="821"/>
      <c r="K423" s="821"/>
      <c r="L423" s="228" t="s">
        <v>2655</v>
      </c>
      <c r="M423" s="228" t="s">
        <v>1964</v>
      </c>
      <c r="N423" s="228"/>
      <c r="O423" s="228"/>
      <c r="P423" s="228" t="s">
        <v>2441</v>
      </c>
      <c r="Q423" s="228" t="s">
        <v>591</v>
      </c>
      <c r="R423" s="238" t="s">
        <v>3799</v>
      </c>
      <c r="S423" s="235"/>
      <c r="T423" s="235"/>
      <c r="U423" s="235"/>
      <c r="V423" s="235"/>
      <c r="W423" s="235"/>
    </row>
    <row r="424" spans="2:23" s="236" customFormat="1" ht="114.75" x14ac:dyDescent="0.25">
      <c r="B424" s="810"/>
      <c r="C424" s="944"/>
      <c r="D424" s="823"/>
      <c r="E424" s="816" t="s">
        <v>288</v>
      </c>
      <c r="F424" s="816" t="s">
        <v>177</v>
      </c>
      <c r="G424" s="813" t="s">
        <v>1175</v>
      </c>
      <c r="H424" s="813" t="s">
        <v>717</v>
      </c>
      <c r="I424" s="813" t="s">
        <v>597</v>
      </c>
      <c r="J424" s="813" t="s">
        <v>219</v>
      </c>
      <c r="K424" s="813" t="s">
        <v>122</v>
      </c>
      <c r="L424" s="228" t="s">
        <v>179</v>
      </c>
      <c r="M424" s="228" t="s">
        <v>2703</v>
      </c>
      <c r="N424" s="228"/>
      <c r="O424" s="228"/>
      <c r="P424" s="228" t="s">
        <v>2702</v>
      </c>
      <c r="Q424" s="228" t="s">
        <v>661</v>
      </c>
      <c r="R424" s="256" t="s">
        <v>3798</v>
      </c>
      <c r="S424" s="235"/>
      <c r="T424" s="235"/>
      <c r="U424" s="235"/>
      <c r="V424" s="235"/>
      <c r="W424" s="235"/>
    </row>
    <row r="425" spans="2:23" s="236" customFormat="1" ht="150" x14ac:dyDescent="0.25">
      <c r="B425" s="810"/>
      <c r="C425" s="944"/>
      <c r="D425" s="823"/>
      <c r="E425" s="817"/>
      <c r="F425" s="817"/>
      <c r="G425" s="814"/>
      <c r="H425" s="814"/>
      <c r="I425" s="814"/>
      <c r="J425" s="814"/>
      <c r="K425" s="814"/>
      <c r="L425" s="228" t="s">
        <v>1866</v>
      </c>
      <c r="M425" s="228" t="s">
        <v>2284</v>
      </c>
      <c r="N425" s="228"/>
      <c r="O425" s="228"/>
      <c r="P425" s="228" t="s">
        <v>1868</v>
      </c>
      <c r="Q425" s="228" t="s">
        <v>661</v>
      </c>
      <c r="R425" s="229" t="s">
        <v>3797</v>
      </c>
      <c r="S425" s="235"/>
      <c r="T425" s="235"/>
      <c r="U425" s="235"/>
      <c r="V425" s="235"/>
      <c r="W425" s="235"/>
    </row>
    <row r="426" spans="2:23" s="236" customFormat="1" ht="114.75" x14ac:dyDescent="0.25">
      <c r="B426" s="810"/>
      <c r="C426" s="944"/>
      <c r="D426" s="823"/>
      <c r="E426" s="817"/>
      <c r="F426" s="817"/>
      <c r="G426" s="814"/>
      <c r="H426" s="814"/>
      <c r="I426" s="814"/>
      <c r="J426" s="814"/>
      <c r="K426" s="814"/>
      <c r="L426" s="228" t="s">
        <v>146</v>
      </c>
      <c r="M426" s="228" t="s">
        <v>104</v>
      </c>
      <c r="N426" s="228"/>
      <c r="O426" s="228"/>
      <c r="P426" s="228" t="s">
        <v>2704</v>
      </c>
      <c r="Q426" s="228" t="s">
        <v>661</v>
      </c>
      <c r="R426" s="256" t="s">
        <v>3796</v>
      </c>
      <c r="S426" s="235"/>
      <c r="T426" s="235"/>
      <c r="U426" s="235"/>
      <c r="V426" s="235"/>
      <c r="W426" s="235"/>
    </row>
    <row r="427" spans="2:23" s="236" customFormat="1" ht="150" x14ac:dyDescent="0.25">
      <c r="B427" s="810"/>
      <c r="C427" s="944"/>
      <c r="D427" s="823"/>
      <c r="E427" s="817"/>
      <c r="F427" s="817"/>
      <c r="G427" s="814"/>
      <c r="H427" s="814"/>
      <c r="I427" s="814"/>
      <c r="J427" s="814"/>
      <c r="K427" s="814"/>
      <c r="L427" s="228" t="s">
        <v>290</v>
      </c>
      <c r="M427" s="228" t="s">
        <v>2705</v>
      </c>
      <c r="N427" s="228"/>
      <c r="O427" s="228"/>
      <c r="P427" s="228" t="s">
        <v>1804</v>
      </c>
      <c r="Q427" s="228" t="s">
        <v>661</v>
      </c>
      <c r="R427" s="229" t="s">
        <v>3795</v>
      </c>
      <c r="S427" s="235"/>
      <c r="T427" s="235"/>
      <c r="U427" s="235"/>
      <c r="V427" s="235"/>
      <c r="W427" s="235"/>
    </row>
    <row r="428" spans="2:23" s="236" customFormat="1" ht="150" x14ac:dyDescent="0.25">
      <c r="B428" s="810"/>
      <c r="C428" s="944"/>
      <c r="D428" s="823"/>
      <c r="E428" s="817"/>
      <c r="F428" s="817"/>
      <c r="G428" s="814"/>
      <c r="H428" s="814"/>
      <c r="I428" s="814"/>
      <c r="J428" s="814"/>
      <c r="K428" s="814"/>
      <c r="L428" s="228" t="s">
        <v>2287</v>
      </c>
      <c r="M428" s="228" t="s">
        <v>2288</v>
      </c>
      <c r="N428" s="228"/>
      <c r="O428" s="228"/>
      <c r="P428" s="228" t="s">
        <v>2289</v>
      </c>
      <c r="Q428" s="228" t="s">
        <v>661</v>
      </c>
      <c r="R428" s="229" t="s">
        <v>3794</v>
      </c>
      <c r="S428" s="235"/>
      <c r="T428" s="235"/>
      <c r="U428" s="235"/>
      <c r="V428" s="235"/>
      <c r="W428" s="235"/>
    </row>
    <row r="429" spans="2:23" s="236" customFormat="1" ht="90" customHeight="1" x14ac:dyDescent="0.25">
      <c r="B429" s="810"/>
      <c r="C429" s="944"/>
      <c r="D429" s="823"/>
      <c r="E429" s="817"/>
      <c r="F429" s="817"/>
      <c r="G429" s="814"/>
      <c r="H429" s="814"/>
      <c r="I429" s="814"/>
      <c r="J429" s="814"/>
      <c r="K429" s="814"/>
      <c r="L429" s="228" t="s">
        <v>2290</v>
      </c>
      <c r="M429" s="228" t="s">
        <v>2288</v>
      </c>
      <c r="N429" s="228"/>
      <c r="O429" s="228"/>
      <c r="P429" s="228" t="s">
        <v>2291</v>
      </c>
      <c r="Q429" s="228" t="s">
        <v>661</v>
      </c>
      <c r="R429" s="229" t="s">
        <v>3793</v>
      </c>
      <c r="S429" s="235"/>
      <c r="T429" s="235"/>
      <c r="U429" s="235"/>
      <c r="V429" s="235"/>
      <c r="W429" s="235"/>
    </row>
    <row r="430" spans="2:23" s="236" customFormat="1" ht="150" x14ac:dyDescent="0.25">
      <c r="B430" s="810"/>
      <c r="C430" s="944"/>
      <c r="D430" s="823"/>
      <c r="E430" s="818"/>
      <c r="F430" s="818"/>
      <c r="G430" s="815"/>
      <c r="H430" s="815"/>
      <c r="I430" s="815"/>
      <c r="J430" s="815"/>
      <c r="K430" s="815"/>
      <c r="L430" s="228" t="s">
        <v>2292</v>
      </c>
      <c r="M430" s="228" t="s">
        <v>104</v>
      </c>
      <c r="N430" s="228"/>
      <c r="O430" s="228"/>
      <c r="P430" s="228" t="s">
        <v>2291</v>
      </c>
      <c r="Q430" s="228" t="s">
        <v>661</v>
      </c>
      <c r="R430" s="229" t="s">
        <v>3792</v>
      </c>
      <c r="S430" s="235"/>
      <c r="T430" s="235"/>
      <c r="U430" s="235"/>
      <c r="V430" s="235"/>
      <c r="W430" s="235"/>
    </row>
    <row r="431" spans="2:23" s="236" customFormat="1" ht="89.25" x14ac:dyDescent="0.25">
      <c r="B431" s="810"/>
      <c r="C431" s="944"/>
      <c r="D431" s="823"/>
      <c r="E431" s="816">
        <v>1361</v>
      </c>
      <c r="F431" s="816" t="s">
        <v>293</v>
      </c>
      <c r="G431" s="813" t="s">
        <v>1177</v>
      </c>
      <c r="H431" s="813" t="s">
        <v>717</v>
      </c>
      <c r="I431" s="813" t="s">
        <v>597</v>
      </c>
      <c r="J431" s="813" t="s">
        <v>219</v>
      </c>
      <c r="K431" s="813" t="s">
        <v>122</v>
      </c>
      <c r="L431" s="228" t="s">
        <v>179</v>
      </c>
      <c r="M431" s="228" t="s">
        <v>287</v>
      </c>
      <c r="N431" s="228"/>
      <c r="O431" s="228"/>
      <c r="P431" s="228" t="s">
        <v>294</v>
      </c>
      <c r="Q431" s="228" t="s">
        <v>661</v>
      </c>
      <c r="R431" s="256" t="s">
        <v>3791</v>
      </c>
      <c r="S431" s="235"/>
      <c r="T431" s="235"/>
      <c r="U431" s="235"/>
      <c r="V431" s="235"/>
      <c r="W431" s="235"/>
    </row>
    <row r="432" spans="2:23" s="236" customFormat="1" ht="89.25" x14ac:dyDescent="0.25">
      <c r="B432" s="810"/>
      <c r="C432" s="944"/>
      <c r="D432" s="823"/>
      <c r="E432" s="817"/>
      <c r="F432" s="817"/>
      <c r="G432" s="814"/>
      <c r="H432" s="814"/>
      <c r="I432" s="814"/>
      <c r="J432" s="814"/>
      <c r="K432" s="814"/>
      <c r="L432" s="228" t="s">
        <v>2294</v>
      </c>
      <c r="M432" s="228" t="s">
        <v>2284</v>
      </c>
      <c r="N432" s="228"/>
      <c r="O432" s="228"/>
      <c r="P432" s="228" t="s">
        <v>1868</v>
      </c>
      <c r="Q432" s="228" t="s">
        <v>661</v>
      </c>
      <c r="R432" s="256" t="s">
        <v>3790</v>
      </c>
      <c r="S432" s="235"/>
      <c r="T432" s="235"/>
      <c r="U432" s="235"/>
      <c r="V432" s="235"/>
      <c r="W432" s="235"/>
    </row>
    <row r="433" spans="2:23" s="236" customFormat="1" ht="51" x14ac:dyDescent="0.25">
      <c r="B433" s="810"/>
      <c r="C433" s="944"/>
      <c r="D433" s="823"/>
      <c r="E433" s="817"/>
      <c r="F433" s="817"/>
      <c r="G433" s="814"/>
      <c r="H433" s="814"/>
      <c r="I433" s="814"/>
      <c r="J433" s="814"/>
      <c r="K433" s="814"/>
      <c r="L433" s="228" t="s">
        <v>220</v>
      </c>
      <c r="M433" s="228" t="s">
        <v>104</v>
      </c>
      <c r="N433" s="228"/>
      <c r="O433" s="228"/>
      <c r="P433" s="228" t="s">
        <v>289</v>
      </c>
      <c r="Q433" s="228" t="s">
        <v>661</v>
      </c>
      <c r="R433" s="256" t="s">
        <v>637</v>
      </c>
      <c r="S433" s="235"/>
      <c r="T433" s="235"/>
      <c r="U433" s="235"/>
      <c r="V433" s="235"/>
      <c r="W433" s="235"/>
    </row>
    <row r="434" spans="2:23" s="236" customFormat="1" ht="51" x14ac:dyDescent="0.25">
      <c r="B434" s="810"/>
      <c r="C434" s="944"/>
      <c r="D434" s="823"/>
      <c r="E434" s="817"/>
      <c r="F434" s="817"/>
      <c r="G434" s="814"/>
      <c r="H434" s="814"/>
      <c r="I434" s="814"/>
      <c r="J434" s="814"/>
      <c r="K434" s="814"/>
      <c r="L434" s="228" t="s">
        <v>290</v>
      </c>
      <c r="M434" s="228" t="s">
        <v>2705</v>
      </c>
      <c r="N434" s="228"/>
      <c r="O434" s="228"/>
      <c r="P434" s="228" t="s">
        <v>1804</v>
      </c>
      <c r="Q434" s="228" t="s">
        <v>661</v>
      </c>
      <c r="R434" s="256" t="s">
        <v>638</v>
      </c>
      <c r="S434" s="235"/>
      <c r="T434" s="235"/>
      <c r="U434" s="235"/>
      <c r="V434" s="235"/>
      <c r="W434" s="235"/>
    </row>
    <row r="435" spans="2:23" s="236" customFormat="1" ht="76.5" x14ac:dyDescent="0.25">
      <c r="B435" s="810"/>
      <c r="C435" s="944"/>
      <c r="D435" s="823"/>
      <c r="E435" s="817"/>
      <c r="F435" s="817"/>
      <c r="G435" s="814"/>
      <c r="H435" s="814"/>
      <c r="I435" s="814"/>
      <c r="J435" s="814"/>
      <c r="K435" s="814"/>
      <c r="L435" s="228" t="s">
        <v>2287</v>
      </c>
      <c r="M435" s="228" t="s">
        <v>2288</v>
      </c>
      <c r="N435" s="228"/>
      <c r="O435" s="228"/>
      <c r="P435" s="228" t="s">
        <v>2289</v>
      </c>
      <c r="Q435" s="228" t="s">
        <v>661</v>
      </c>
      <c r="R435" s="256" t="s">
        <v>3789</v>
      </c>
      <c r="S435" s="235"/>
      <c r="T435" s="235"/>
      <c r="U435" s="235"/>
      <c r="V435" s="235"/>
      <c r="W435" s="235"/>
    </row>
    <row r="436" spans="2:23" s="236" customFormat="1" ht="70.5" customHeight="1" x14ac:dyDescent="0.25">
      <c r="B436" s="810"/>
      <c r="C436" s="944"/>
      <c r="D436" s="823"/>
      <c r="E436" s="817"/>
      <c r="F436" s="817"/>
      <c r="G436" s="814"/>
      <c r="H436" s="814"/>
      <c r="I436" s="814"/>
      <c r="J436" s="814"/>
      <c r="K436" s="814"/>
      <c r="L436" s="228" t="s">
        <v>2706</v>
      </c>
      <c r="M436" s="228" t="s">
        <v>2288</v>
      </c>
      <c r="N436" s="228"/>
      <c r="O436" s="228"/>
      <c r="P436" s="228" t="s">
        <v>2291</v>
      </c>
      <c r="Q436" s="228" t="s">
        <v>661</v>
      </c>
      <c r="R436" s="256" t="s">
        <v>3788</v>
      </c>
      <c r="S436" s="235"/>
      <c r="T436" s="235"/>
      <c r="U436" s="235"/>
      <c r="V436" s="235"/>
      <c r="W436" s="235"/>
    </row>
    <row r="437" spans="2:23" s="236" customFormat="1" ht="89.25" x14ac:dyDescent="0.25">
      <c r="B437" s="810"/>
      <c r="C437" s="944"/>
      <c r="D437" s="823"/>
      <c r="E437" s="818"/>
      <c r="F437" s="818"/>
      <c r="G437" s="815"/>
      <c r="H437" s="815"/>
      <c r="I437" s="815"/>
      <c r="J437" s="815"/>
      <c r="K437" s="815"/>
      <c r="L437" s="228" t="s">
        <v>2292</v>
      </c>
      <c r="M437" s="228" t="s">
        <v>104</v>
      </c>
      <c r="N437" s="228"/>
      <c r="O437" s="228"/>
      <c r="P437" s="228" t="s">
        <v>2291</v>
      </c>
      <c r="Q437" s="228" t="s">
        <v>661</v>
      </c>
      <c r="R437" s="256" t="s">
        <v>3787</v>
      </c>
      <c r="S437" s="235"/>
      <c r="T437" s="235"/>
      <c r="U437" s="235"/>
      <c r="V437" s="235"/>
      <c r="W437" s="235"/>
    </row>
    <row r="438" spans="2:23" s="236" customFormat="1" ht="150" x14ac:dyDescent="0.25">
      <c r="B438" s="810"/>
      <c r="C438" s="944"/>
      <c r="D438" s="823"/>
      <c r="E438" s="816" t="s">
        <v>291</v>
      </c>
      <c r="F438" s="816" t="s">
        <v>180</v>
      </c>
      <c r="G438" s="813" t="s">
        <v>1176</v>
      </c>
      <c r="H438" s="813" t="s">
        <v>717</v>
      </c>
      <c r="I438" s="813" t="s">
        <v>597</v>
      </c>
      <c r="J438" s="813" t="s">
        <v>219</v>
      </c>
      <c r="K438" s="813" t="s">
        <v>122</v>
      </c>
      <c r="L438" s="228" t="s">
        <v>179</v>
      </c>
      <c r="M438" s="228" t="s">
        <v>287</v>
      </c>
      <c r="N438" s="228"/>
      <c r="O438" s="228"/>
      <c r="P438" s="228" t="s">
        <v>292</v>
      </c>
      <c r="Q438" s="228" t="s">
        <v>661</v>
      </c>
      <c r="R438" s="229" t="s">
        <v>3786</v>
      </c>
      <c r="S438" s="235"/>
      <c r="T438" s="235"/>
      <c r="U438" s="235"/>
      <c r="V438" s="235"/>
      <c r="W438" s="235"/>
    </row>
    <row r="439" spans="2:23" s="236" customFormat="1" ht="150" x14ac:dyDescent="0.25">
      <c r="B439" s="810"/>
      <c r="C439" s="944"/>
      <c r="D439" s="823"/>
      <c r="E439" s="817"/>
      <c r="F439" s="817"/>
      <c r="G439" s="814"/>
      <c r="H439" s="814"/>
      <c r="I439" s="814"/>
      <c r="J439" s="814"/>
      <c r="K439" s="814"/>
      <c r="L439" s="228" t="s">
        <v>1866</v>
      </c>
      <c r="M439" s="228" t="s">
        <v>2295</v>
      </c>
      <c r="N439" s="228"/>
      <c r="O439" s="228"/>
      <c r="P439" s="228" t="s">
        <v>1868</v>
      </c>
      <c r="Q439" s="228" t="s">
        <v>661</v>
      </c>
      <c r="R439" s="229" t="s">
        <v>3785</v>
      </c>
      <c r="S439" s="235"/>
      <c r="T439" s="235"/>
      <c r="U439" s="235"/>
      <c r="V439" s="235"/>
      <c r="W439" s="235"/>
    </row>
    <row r="440" spans="2:23" s="236" customFormat="1" ht="150" x14ac:dyDescent="0.25">
      <c r="B440" s="810"/>
      <c r="C440" s="944"/>
      <c r="D440" s="823"/>
      <c r="E440" s="817"/>
      <c r="F440" s="817"/>
      <c r="G440" s="814"/>
      <c r="H440" s="814"/>
      <c r="I440" s="814"/>
      <c r="J440" s="814"/>
      <c r="K440" s="814"/>
      <c r="L440" s="228" t="s">
        <v>220</v>
      </c>
      <c r="M440" s="228" t="s">
        <v>104</v>
      </c>
      <c r="N440" s="228"/>
      <c r="O440" s="228"/>
      <c r="P440" s="228" t="s">
        <v>541</v>
      </c>
      <c r="Q440" s="228" t="s">
        <v>661</v>
      </c>
      <c r="R440" s="229" t="s">
        <v>3784</v>
      </c>
      <c r="S440" s="235"/>
      <c r="T440" s="235"/>
      <c r="U440" s="235"/>
      <c r="V440" s="235"/>
      <c r="W440" s="235"/>
    </row>
    <row r="441" spans="2:23" s="236" customFormat="1" ht="150" x14ac:dyDescent="0.25">
      <c r="B441" s="810"/>
      <c r="C441" s="944"/>
      <c r="D441" s="823"/>
      <c r="E441" s="817"/>
      <c r="F441" s="817"/>
      <c r="G441" s="814"/>
      <c r="H441" s="814"/>
      <c r="I441" s="814"/>
      <c r="J441" s="814"/>
      <c r="K441" s="814"/>
      <c r="L441" s="228" t="s">
        <v>290</v>
      </c>
      <c r="M441" s="228" t="s">
        <v>2705</v>
      </c>
      <c r="N441" s="228"/>
      <c r="O441" s="228"/>
      <c r="P441" s="228" t="s">
        <v>1804</v>
      </c>
      <c r="Q441" s="228" t="s">
        <v>661</v>
      </c>
      <c r="R441" s="229" t="s">
        <v>3783</v>
      </c>
      <c r="S441" s="235"/>
      <c r="T441" s="235"/>
      <c r="U441" s="235"/>
      <c r="V441" s="235"/>
      <c r="W441" s="235"/>
    </row>
    <row r="442" spans="2:23" s="236" customFormat="1" ht="150" x14ac:dyDescent="0.25">
      <c r="B442" s="810"/>
      <c r="C442" s="944"/>
      <c r="D442" s="823"/>
      <c r="E442" s="817"/>
      <c r="F442" s="817"/>
      <c r="G442" s="814"/>
      <c r="H442" s="814"/>
      <c r="I442" s="814"/>
      <c r="J442" s="814"/>
      <c r="K442" s="814"/>
      <c r="L442" s="228" t="s">
        <v>2287</v>
      </c>
      <c r="M442" s="228" t="s">
        <v>2288</v>
      </c>
      <c r="N442" s="228"/>
      <c r="O442" s="228"/>
      <c r="P442" s="228" t="s">
        <v>2289</v>
      </c>
      <c r="Q442" s="228" t="s">
        <v>661</v>
      </c>
      <c r="R442" s="229" t="s">
        <v>3782</v>
      </c>
      <c r="S442" s="235"/>
      <c r="T442" s="235"/>
      <c r="U442" s="235"/>
      <c r="V442" s="235"/>
      <c r="W442" s="235"/>
    </row>
    <row r="443" spans="2:23" s="236" customFormat="1" ht="150" x14ac:dyDescent="0.25">
      <c r="B443" s="810"/>
      <c r="C443" s="944"/>
      <c r="D443" s="823"/>
      <c r="E443" s="817"/>
      <c r="F443" s="817"/>
      <c r="G443" s="814"/>
      <c r="H443" s="814"/>
      <c r="I443" s="814"/>
      <c r="J443" s="814"/>
      <c r="K443" s="814"/>
      <c r="L443" s="228" t="s">
        <v>2296</v>
      </c>
      <c r="M443" s="228" t="s">
        <v>2288</v>
      </c>
      <c r="N443" s="228"/>
      <c r="O443" s="228"/>
      <c r="P443" s="228" t="s">
        <v>2291</v>
      </c>
      <c r="Q443" s="228" t="s">
        <v>661</v>
      </c>
      <c r="R443" s="229" t="s">
        <v>3781</v>
      </c>
      <c r="S443" s="235"/>
      <c r="T443" s="235"/>
      <c r="U443" s="235"/>
      <c r="V443" s="235"/>
      <c r="W443" s="235"/>
    </row>
    <row r="444" spans="2:23" s="236" customFormat="1" ht="150" x14ac:dyDescent="0.25">
      <c r="B444" s="810"/>
      <c r="C444" s="944"/>
      <c r="D444" s="823"/>
      <c r="E444" s="818"/>
      <c r="F444" s="818"/>
      <c r="G444" s="815"/>
      <c r="H444" s="815"/>
      <c r="I444" s="815"/>
      <c r="J444" s="815"/>
      <c r="K444" s="815"/>
      <c r="L444" s="228" t="s">
        <v>2292</v>
      </c>
      <c r="M444" s="228" t="s">
        <v>104</v>
      </c>
      <c r="N444" s="228"/>
      <c r="O444" s="228"/>
      <c r="P444" s="228" t="s">
        <v>2291</v>
      </c>
      <c r="Q444" s="228" t="s">
        <v>661</v>
      </c>
      <c r="R444" s="229" t="s">
        <v>3780</v>
      </c>
      <c r="S444" s="235"/>
      <c r="T444" s="235"/>
      <c r="U444" s="235"/>
      <c r="V444" s="235"/>
      <c r="W444" s="235"/>
    </row>
    <row r="445" spans="2:23" ht="21.75" customHeight="1" x14ac:dyDescent="0.25">
      <c r="R445" s="265"/>
    </row>
  </sheetData>
  <mergeCells count="484">
    <mergeCell ref="B2:J2"/>
    <mergeCell ref="B3:J4"/>
    <mergeCell ref="B6:B444"/>
    <mergeCell ref="C6:C444"/>
    <mergeCell ref="D6:D212"/>
    <mergeCell ref="E6:W6"/>
    <mergeCell ref="E7:W7"/>
    <mergeCell ref="E8:E13"/>
    <mergeCell ref="F8:F13"/>
    <mergeCell ref="G8:G13"/>
    <mergeCell ref="K15:K21"/>
    <mergeCell ref="E22:E26"/>
    <mergeCell ref="F22:F26"/>
    <mergeCell ref="G22:G26"/>
    <mergeCell ref="H22:H26"/>
    <mergeCell ref="I22:I26"/>
    <mergeCell ref="J22:J26"/>
    <mergeCell ref="K22:K26"/>
    <mergeCell ref="H8:H13"/>
    <mergeCell ref="I8:I13"/>
    <mergeCell ref="J8:J13"/>
    <mergeCell ref="K8:K13"/>
    <mergeCell ref="E15:E21"/>
    <mergeCell ref="F15:F21"/>
    <mergeCell ref="G15:G21"/>
    <mergeCell ref="H15:H21"/>
    <mergeCell ref="I15:I21"/>
    <mergeCell ref="J15:J21"/>
    <mergeCell ref="K27:K33"/>
    <mergeCell ref="E34:E37"/>
    <mergeCell ref="F34:F37"/>
    <mergeCell ref="G34:G37"/>
    <mergeCell ref="H34:H37"/>
    <mergeCell ref="I34:I37"/>
    <mergeCell ref="J34:J37"/>
    <mergeCell ref="K34:K37"/>
    <mergeCell ref="E27:E33"/>
    <mergeCell ref="F27:F33"/>
    <mergeCell ref="G27:G33"/>
    <mergeCell ref="H27:H33"/>
    <mergeCell ref="I27:I33"/>
    <mergeCell ref="J27:J33"/>
    <mergeCell ref="K38:K44"/>
    <mergeCell ref="E45:E52"/>
    <mergeCell ref="F45:F52"/>
    <mergeCell ref="G45:G52"/>
    <mergeCell ref="H45:H52"/>
    <mergeCell ref="I45:I52"/>
    <mergeCell ref="J45:J52"/>
    <mergeCell ref="K45:K52"/>
    <mergeCell ref="E38:E44"/>
    <mergeCell ref="F38:F44"/>
    <mergeCell ref="G38:G44"/>
    <mergeCell ref="H38:H44"/>
    <mergeCell ref="I38:I44"/>
    <mergeCell ref="J38:J44"/>
    <mergeCell ref="K53:K62"/>
    <mergeCell ref="E63:E68"/>
    <mergeCell ref="F63:F68"/>
    <mergeCell ref="G63:G68"/>
    <mergeCell ref="H63:H68"/>
    <mergeCell ref="I63:I68"/>
    <mergeCell ref="J63:J68"/>
    <mergeCell ref="K63:K68"/>
    <mergeCell ref="E53:E62"/>
    <mergeCell ref="F53:F62"/>
    <mergeCell ref="G53:G62"/>
    <mergeCell ref="H53:H62"/>
    <mergeCell ref="I53:I62"/>
    <mergeCell ref="J53:J62"/>
    <mergeCell ref="K69:K74"/>
    <mergeCell ref="E75:E82"/>
    <mergeCell ref="F75:F82"/>
    <mergeCell ref="G75:G82"/>
    <mergeCell ref="H75:H82"/>
    <mergeCell ref="I75:I82"/>
    <mergeCell ref="J75:J82"/>
    <mergeCell ref="K75:K82"/>
    <mergeCell ref="E69:E74"/>
    <mergeCell ref="F69:F74"/>
    <mergeCell ref="G69:G74"/>
    <mergeCell ref="H69:H74"/>
    <mergeCell ref="I69:I74"/>
    <mergeCell ref="J69:J74"/>
    <mergeCell ref="K83:K89"/>
    <mergeCell ref="E90:E95"/>
    <mergeCell ref="F90:F95"/>
    <mergeCell ref="G90:G95"/>
    <mergeCell ref="H90:H95"/>
    <mergeCell ref="I90:I95"/>
    <mergeCell ref="J90:J95"/>
    <mergeCell ref="K90:K95"/>
    <mergeCell ref="E83:E89"/>
    <mergeCell ref="F83:F89"/>
    <mergeCell ref="G83:G89"/>
    <mergeCell ref="H83:H89"/>
    <mergeCell ref="I83:I89"/>
    <mergeCell ref="J83:J89"/>
    <mergeCell ref="K96:K100"/>
    <mergeCell ref="E102:E106"/>
    <mergeCell ref="F102:F106"/>
    <mergeCell ref="G102:G106"/>
    <mergeCell ref="H102:H106"/>
    <mergeCell ref="I102:I106"/>
    <mergeCell ref="J102:J106"/>
    <mergeCell ref="K102:K106"/>
    <mergeCell ref="E96:E100"/>
    <mergeCell ref="F96:F100"/>
    <mergeCell ref="G96:G100"/>
    <mergeCell ref="H96:H100"/>
    <mergeCell ref="I96:I100"/>
    <mergeCell ref="J96:J100"/>
    <mergeCell ref="K107:K111"/>
    <mergeCell ref="E112:E117"/>
    <mergeCell ref="F112:F117"/>
    <mergeCell ref="G112:G117"/>
    <mergeCell ref="H112:H117"/>
    <mergeCell ref="I112:I117"/>
    <mergeCell ref="J112:J117"/>
    <mergeCell ref="K112:K117"/>
    <mergeCell ref="E107:E111"/>
    <mergeCell ref="F107:F111"/>
    <mergeCell ref="G107:G111"/>
    <mergeCell ref="H107:H111"/>
    <mergeCell ref="I107:I111"/>
    <mergeCell ref="J107:J111"/>
    <mergeCell ref="K118:K123"/>
    <mergeCell ref="E124:E136"/>
    <mergeCell ref="F124:F136"/>
    <mergeCell ref="G124:G136"/>
    <mergeCell ref="H124:H136"/>
    <mergeCell ref="I124:I136"/>
    <mergeCell ref="J124:J136"/>
    <mergeCell ref="K124:K136"/>
    <mergeCell ref="E118:E123"/>
    <mergeCell ref="F118:F123"/>
    <mergeCell ref="G118:G123"/>
    <mergeCell ref="H118:H123"/>
    <mergeCell ref="I118:I123"/>
    <mergeCell ref="J118:J123"/>
    <mergeCell ref="K137:K143"/>
    <mergeCell ref="E144:E150"/>
    <mergeCell ref="F144:F150"/>
    <mergeCell ref="G144:G150"/>
    <mergeCell ref="H144:H150"/>
    <mergeCell ref="I144:I150"/>
    <mergeCell ref="J144:J150"/>
    <mergeCell ref="K144:K150"/>
    <mergeCell ref="E137:E143"/>
    <mergeCell ref="F137:F143"/>
    <mergeCell ref="G137:G143"/>
    <mergeCell ref="H137:H143"/>
    <mergeCell ref="I137:I143"/>
    <mergeCell ref="J137:J143"/>
    <mergeCell ref="K152:K158"/>
    <mergeCell ref="E159:E165"/>
    <mergeCell ref="F159:F165"/>
    <mergeCell ref="G159:G165"/>
    <mergeCell ref="H159:H165"/>
    <mergeCell ref="I159:I165"/>
    <mergeCell ref="J159:J165"/>
    <mergeCell ref="K159:K165"/>
    <mergeCell ref="E152:E158"/>
    <mergeCell ref="F152:F158"/>
    <mergeCell ref="G152:G158"/>
    <mergeCell ref="H152:H158"/>
    <mergeCell ref="I152:I158"/>
    <mergeCell ref="J152:J158"/>
    <mergeCell ref="K166:K172"/>
    <mergeCell ref="E173:E179"/>
    <mergeCell ref="F173:F179"/>
    <mergeCell ref="G173:G179"/>
    <mergeCell ref="H173:H179"/>
    <mergeCell ref="I173:I179"/>
    <mergeCell ref="J173:J179"/>
    <mergeCell ref="K173:K179"/>
    <mergeCell ref="E166:E172"/>
    <mergeCell ref="F166:F172"/>
    <mergeCell ref="G166:G172"/>
    <mergeCell ref="H166:H172"/>
    <mergeCell ref="I166:I172"/>
    <mergeCell ref="J166:J172"/>
    <mergeCell ref="K180:K185"/>
    <mergeCell ref="E186:E191"/>
    <mergeCell ref="F186:F191"/>
    <mergeCell ref="G186:G191"/>
    <mergeCell ref="H186:H191"/>
    <mergeCell ref="I186:I191"/>
    <mergeCell ref="J186:J191"/>
    <mergeCell ref="K186:K191"/>
    <mergeCell ref="E180:E185"/>
    <mergeCell ref="F180:F185"/>
    <mergeCell ref="G180:G185"/>
    <mergeCell ref="H180:H185"/>
    <mergeCell ref="I180:I185"/>
    <mergeCell ref="J180:J185"/>
    <mergeCell ref="K193:K199"/>
    <mergeCell ref="E200:E205"/>
    <mergeCell ref="F200:F205"/>
    <mergeCell ref="G200:G205"/>
    <mergeCell ref="H200:H205"/>
    <mergeCell ref="I200:I205"/>
    <mergeCell ref="J200:J205"/>
    <mergeCell ref="K200:K205"/>
    <mergeCell ref="E193:E199"/>
    <mergeCell ref="F193:F199"/>
    <mergeCell ref="G193:G199"/>
    <mergeCell ref="H193:H199"/>
    <mergeCell ref="I193:I199"/>
    <mergeCell ref="J193:J199"/>
    <mergeCell ref="F223:F227"/>
    <mergeCell ref="G223:G227"/>
    <mergeCell ref="H223:H227"/>
    <mergeCell ref="I223:I227"/>
    <mergeCell ref="J223:J227"/>
    <mergeCell ref="K223:K227"/>
    <mergeCell ref="K206:K212"/>
    <mergeCell ref="D213:D234"/>
    <mergeCell ref="E213:E218"/>
    <mergeCell ref="F213:F218"/>
    <mergeCell ref="G213:G218"/>
    <mergeCell ref="H213:H218"/>
    <mergeCell ref="I213:I218"/>
    <mergeCell ref="J213:J218"/>
    <mergeCell ref="K213:K218"/>
    <mergeCell ref="E223:E227"/>
    <mergeCell ref="E206:E212"/>
    <mergeCell ref="F206:F212"/>
    <mergeCell ref="G206:G212"/>
    <mergeCell ref="H206:H212"/>
    <mergeCell ref="I206:I212"/>
    <mergeCell ref="J206:J212"/>
    <mergeCell ref="F240:F244"/>
    <mergeCell ref="G240:G244"/>
    <mergeCell ref="H240:H244"/>
    <mergeCell ref="I240:I244"/>
    <mergeCell ref="J240:J244"/>
    <mergeCell ref="K240:K244"/>
    <mergeCell ref="K228:K234"/>
    <mergeCell ref="E235:E239"/>
    <mergeCell ref="F235:F239"/>
    <mergeCell ref="G235:G239"/>
    <mergeCell ref="H235:H239"/>
    <mergeCell ref="I235:I239"/>
    <mergeCell ref="J235:J239"/>
    <mergeCell ref="K235:K239"/>
    <mergeCell ref="E240:E244"/>
    <mergeCell ref="E228:E234"/>
    <mergeCell ref="F228:F234"/>
    <mergeCell ref="G228:G234"/>
    <mergeCell ref="H228:H234"/>
    <mergeCell ref="I228:I234"/>
    <mergeCell ref="J228:J234"/>
    <mergeCell ref="K245:K250"/>
    <mergeCell ref="R245:R250"/>
    <mergeCell ref="E251:E255"/>
    <mergeCell ref="F251:F255"/>
    <mergeCell ref="G251:G255"/>
    <mergeCell ref="H251:H255"/>
    <mergeCell ref="I251:I255"/>
    <mergeCell ref="J251:J255"/>
    <mergeCell ref="K251:K255"/>
    <mergeCell ref="E245:E250"/>
    <mergeCell ref="F245:F250"/>
    <mergeCell ref="G245:G250"/>
    <mergeCell ref="H245:H250"/>
    <mergeCell ref="I245:I250"/>
    <mergeCell ref="J245:J250"/>
    <mergeCell ref="K256:K259"/>
    <mergeCell ref="E260:E264"/>
    <mergeCell ref="F260:F264"/>
    <mergeCell ref="G260:G264"/>
    <mergeCell ref="H260:H264"/>
    <mergeCell ref="I260:I264"/>
    <mergeCell ref="J260:J264"/>
    <mergeCell ref="K260:K264"/>
    <mergeCell ref="E256:E259"/>
    <mergeCell ref="F256:F259"/>
    <mergeCell ref="G256:G259"/>
    <mergeCell ref="H256:H259"/>
    <mergeCell ref="I256:I259"/>
    <mergeCell ref="J256:J259"/>
    <mergeCell ref="R269:R273"/>
    <mergeCell ref="E274:E278"/>
    <mergeCell ref="F274:F278"/>
    <mergeCell ref="G274:G278"/>
    <mergeCell ref="H274:H278"/>
    <mergeCell ref="I274:I278"/>
    <mergeCell ref="J274:J278"/>
    <mergeCell ref="K274:K278"/>
    <mergeCell ref="K265:K268"/>
    <mergeCell ref="E269:E273"/>
    <mergeCell ref="F269:F273"/>
    <mergeCell ref="G269:G273"/>
    <mergeCell ref="H269:H273"/>
    <mergeCell ref="I269:I273"/>
    <mergeCell ref="J269:J273"/>
    <mergeCell ref="K269:K273"/>
    <mergeCell ref="E265:E268"/>
    <mergeCell ref="F265:F268"/>
    <mergeCell ref="G265:G268"/>
    <mergeCell ref="H265:H268"/>
    <mergeCell ref="I265:I268"/>
    <mergeCell ref="J265:J268"/>
    <mergeCell ref="K279:K281"/>
    <mergeCell ref="R279:R281"/>
    <mergeCell ref="E282:E287"/>
    <mergeCell ref="F282:F287"/>
    <mergeCell ref="G282:G287"/>
    <mergeCell ref="H282:H287"/>
    <mergeCell ref="I282:I284"/>
    <mergeCell ref="J282:J287"/>
    <mergeCell ref="K282:K287"/>
    <mergeCell ref="I285:I287"/>
    <mergeCell ref="E279:E281"/>
    <mergeCell ref="F279:F281"/>
    <mergeCell ref="G279:G281"/>
    <mergeCell ref="H279:H281"/>
    <mergeCell ref="I279:I281"/>
    <mergeCell ref="J279:J281"/>
    <mergeCell ref="K288:K292"/>
    <mergeCell ref="E293:E299"/>
    <mergeCell ref="F293:F299"/>
    <mergeCell ref="G293:G299"/>
    <mergeCell ref="H293:H299"/>
    <mergeCell ref="I293:I299"/>
    <mergeCell ref="J293:J299"/>
    <mergeCell ref="K293:K299"/>
    <mergeCell ref="E288:E292"/>
    <mergeCell ref="F288:F292"/>
    <mergeCell ref="G288:G292"/>
    <mergeCell ref="H288:H292"/>
    <mergeCell ref="I288:I292"/>
    <mergeCell ref="J288:J292"/>
    <mergeCell ref="D300:D308"/>
    <mergeCell ref="E300:E308"/>
    <mergeCell ref="F300:F308"/>
    <mergeCell ref="G300:G308"/>
    <mergeCell ref="H300:H308"/>
    <mergeCell ref="I300:I308"/>
    <mergeCell ref="K320:K331"/>
    <mergeCell ref="K344:K348"/>
    <mergeCell ref="E349:E353"/>
    <mergeCell ref="F349:F353"/>
    <mergeCell ref="G349:G353"/>
    <mergeCell ref="H349:H353"/>
    <mergeCell ref="I349:I353"/>
    <mergeCell ref="J349:J353"/>
    <mergeCell ref="J300:J308"/>
    <mergeCell ref="K300:K308"/>
    <mergeCell ref="E309:E319"/>
    <mergeCell ref="F309:F319"/>
    <mergeCell ref="G309:G319"/>
    <mergeCell ref="H309:H319"/>
    <mergeCell ref="I309:I319"/>
    <mergeCell ref="J309:J319"/>
    <mergeCell ref="K309:K319"/>
    <mergeCell ref="R320:R331"/>
    <mergeCell ref="E332:E343"/>
    <mergeCell ref="F332:F343"/>
    <mergeCell ref="G332:G343"/>
    <mergeCell ref="H332:H343"/>
    <mergeCell ref="I332:I343"/>
    <mergeCell ref="J332:J343"/>
    <mergeCell ref="K332:K343"/>
    <mergeCell ref="R332:R343"/>
    <mergeCell ref="E320:E331"/>
    <mergeCell ref="F320:F331"/>
    <mergeCell ref="G320:G331"/>
    <mergeCell ref="H320:H331"/>
    <mergeCell ref="I320:I331"/>
    <mergeCell ref="J320:J331"/>
    <mergeCell ref="K349:K353"/>
    <mergeCell ref="E344:E348"/>
    <mergeCell ref="F344:F348"/>
    <mergeCell ref="G344:G348"/>
    <mergeCell ref="H344:H348"/>
    <mergeCell ref="I344:I348"/>
    <mergeCell ref="J344:J348"/>
    <mergeCell ref="K354:K358"/>
    <mergeCell ref="R354:R358"/>
    <mergeCell ref="E359:E363"/>
    <mergeCell ref="F359:F363"/>
    <mergeCell ref="G359:G363"/>
    <mergeCell ref="H359:H363"/>
    <mergeCell ref="I359:I363"/>
    <mergeCell ref="J359:J363"/>
    <mergeCell ref="K359:K363"/>
    <mergeCell ref="E354:E358"/>
    <mergeCell ref="F354:F358"/>
    <mergeCell ref="G354:G358"/>
    <mergeCell ref="H354:H358"/>
    <mergeCell ref="I354:I358"/>
    <mergeCell ref="J354:J358"/>
    <mergeCell ref="K364:K370"/>
    <mergeCell ref="E371:E375"/>
    <mergeCell ref="F371:F375"/>
    <mergeCell ref="G371:G375"/>
    <mergeCell ref="H371:H375"/>
    <mergeCell ref="I371:I375"/>
    <mergeCell ref="J371:J375"/>
    <mergeCell ref="K371:K375"/>
    <mergeCell ref="E364:E370"/>
    <mergeCell ref="F364:F370"/>
    <mergeCell ref="G364:G370"/>
    <mergeCell ref="H364:H370"/>
    <mergeCell ref="I364:I370"/>
    <mergeCell ref="J364:J370"/>
    <mergeCell ref="K376:K381"/>
    <mergeCell ref="E382:E388"/>
    <mergeCell ref="F382:F388"/>
    <mergeCell ref="G382:G388"/>
    <mergeCell ref="H382:H388"/>
    <mergeCell ref="I382:I388"/>
    <mergeCell ref="J382:J388"/>
    <mergeCell ref="K382:K388"/>
    <mergeCell ref="E376:E381"/>
    <mergeCell ref="F376:F381"/>
    <mergeCell ref="G376:G381"/>
    <mergeCell ref="H376:H381"/>
    <mergeCell ref="I376:I381"/>
    <mergeCell ref="J376:J381"/>
    <mergeCell ref="K389:K394"/>
    <mergeCell ref="E395:E402"/>
    <mergeCell ref="F395:F402"/>
    <mergeCell ref="G395:G402"/>
    <mergeCell ref="H395:H402"/>
    <mergeCell ref="I395:I402"/>
    <mergeCell ref="J395:J402"/>
    <mergeCell ref="K395:K402"/>
    <mergeCell ref="E389:E394"/>
    <mergeCell ref="F389:F394"/>
    <mergeCell ref="G389:G394"/>
    <mergeCell ref="H389:H394"/>
    <mergeCell ref="I389:I394"/>
    <mergeCell ref="J389:J394"/>
    <mergeCell ref="K403:K407"/>
    <mergeCell ref="E408:E415"/>
    <mergeCell ref="F408:F415"/>
    <mergeCell ref="G408:G415"/>
    <mergeCell ref="H408:H415"/>
    <mergeCell ref="I408:I415"/>
    <mergeCell ref="J408:J415"/>
    <mergeCell ref="K408:K415"/>
    <mergeCell ref="E403:E407"/>
    <mergeCell ref="F403:F407"/>
    <mergeCell ref="G403:G407"/>
    <mergeCell ref="H403:H407"/>
    <mergeCell ref="I403:I407"/>
    <mergeCell ref="J403:J407"/>
    <mergeCell ref="D415:D444"/>
    <mergeCell ref="E416:E423"/>
    <mergeCell ref="F416:F423"/>
    <mergeCell ref="G416:G423"/>
    <mergeCell ref="H416:H423"/>
    <mergeCell ref="I416:I423"/>
    <mergeCell ref="E431:E437"/>
    <mergeCell ref="F431:F437"/>
    <mergeCell ref="G431:G437"/>
    <mergeCell ref="H431:H437"/>
    <mergeCell ref="D309:D343"/>
    <mergeCell ref="D344:D363"/>
    <mergeCell ref="D235:D299"/>
    <mergeCell ref="D367:D414"/>
    <mergeCell ref="D364:D365"/>
    <mergeCell ref="I431:I437"/>
    <mergeCell ref="J431:J437"/>
    <mergeCell ref="K431:K437"/>
    <mergeCell ref="E438:E444"/>
    <mergeCell ref="F438:F444"/>
    <mergeCell ref="G438:G444"/>
    <mergeCell ref="H438:H444"/>
    <mergeCell ref="I438:I444"/>
    <mergeCell ref="J438:J444"/>
    <mergeCell ref="K438:K444"/>
    <mergeCell ref="J416:J423"/>
    <mergeCell ref="K416:K423"/>
    <mergeCell ref="E424:E430"/>
    <mergeCell ref="F424:F430"/>
    <mergeCell ref="G424:G430"/>
    <mergeCell ref="H424:H430"/>
    <mergeCell ref="I424:I430"/>
    <mergeCell ref="J424:J430"/>
    <mergeCell ref="K424:K430"/>
  </mergeCells>
  <conditionalFormatting sqref="Q5">
    <cfRule type="cellIs" dxfId="1" priority="1" operator="equal">
      <formula>"Yes"</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273"/>
  <sheetViews>
    <sheetView topLeftCell="B1" zoomScale="39" zoomScaleNormal="39" workbookViewId="0">
      <selection activeCell="G8" sqref="G8"/>
    </sheetView>
  </sheetViews>
  <sheetFormatPr defaultColWidth="9" defaultRowHeight="14.25" x14ac:dyDescent="0.2"/>
  <cols>
    <col min="1" max="1" width="9" style="1"/>
    <col min="2" max="2" width="13.25" style="1" customWidth="1"/>
    <col min="3" max="3" width="12.375" style="1" customWidth="1"/>
    <col min="4" max="4" width="20.75" style="1" customWidth="1"/>
    <col min="5" max="5" width="8.125" style="1" customWidth="1"/>
    <col min="6" max="6" width="21.75" style="1" customWidth="1"/>
    <col min="7" max="7" width="59.375" style="306" customWidth="1"/>
    <col min="8" max="9" width="13.125" style="1" customWidth="1"/>
    <col min="10" max="10" width="23" style="1" customWidth="1"/>
    <col min="11" max="11" width="17.125" style="1" customWidth="1"/>
    <col min="12" max="12" width="32.5" style="1" customWidth="1"/>
    <col min="13" max="13" width="28.875" style="1" customWidth="1"/>
    <col min="14" max="15" width="22.875" style="1" customWidth="1"/>
    <col min="16" max="16" width="35.875" style="1" customWidth="1"/>
    <col min="17" max="17" width="11.25" style="1" customWidth="1"/>
    <col min="18" max="18" width="138.625" style="1" customWidth="1"/>
    <col min="19" max="19" width="13.25" style="1" customWidth="1"/>
    <col min="20" max="20" width="27.25" style="1" customWidth="1"/>
    <col min="21" max="21" width="68.625" style="1" customWidth="1"/>
    <col min="22" max="22" width="26.375" style="1" customWidth="1"/>
    <col min="23" max="23" width="27.375" style="1" customWidth="1"/>
    <col min="24" max="16384" width="9" style="1"/>
  </cols>
  <sheetData>
    <row r="2" spans="2:23" ht="31.5" customHeight="1" x14ac:dyDescent="0.2">
      <c r="B2" s="965" t="s">
        <v>3556</v>
      </c>
      <c r="C2" s="965"/>
      <c r="D2" s="965"/>
      <c r="E2" s="965"/>
      <c r="F2" s="965"/>
      <c r="G2" s="965"/>
      <c r="H2" s="965"/>
      <c r="I2" s="965"/>
      <c r="J2" s="965"/>
      <c r="K2" s="4"/>
      <c r="L2" s="4"/>
      <c r="M2" s="4"/>
      <c r="N2" s="4"/>
      <c r="O2" s="4"/>
      <c r="P2" s="4"/>
      <c r="Q2" s="4"/>
      <c r="R2" s="4"/>
      <c r="S2" s="4"/>
      <c r="T2" s="4"/>
      <c r="U2" s="4"/>
      <c r="V2" s="4"/>
      <c r="W2" s="4"/>
    </row>
    <row r="3" spans="2:23" x14ac:dyDescent="0.2">
      <c r="B3" s="966" t="s">
        <v>4494</v>
      </c>
      <c r="C3" s="966"/>
      <c r="D3" s="966"/>
      <c r="E3" s="966"/>
      <c r="F3" s="966"/>
      <c r="G3" s="966"/>
      <c r="H3" s="966"/>
      <c r="I3" s="966"/>
      <c r="J3" s="966"/>
      <c r="K3" s="4"/>
      <c r="L3" s="4"/>
      <c r="M3" s="4"/>
      <c r="N3" s="4"/>
      <c r="O3" s="4"/>
      <c r="P3" s="4"/>
      <c r="Q3" s="4"/>
      <c r="R3" s="4"/>
      <c r="S3" s="4"/>
      <c r="T3" s="4"/>
      <c r="U3" s="4"/>
      <c r="V3" s="4"/>
      <c r="W3" s="4"/>
    </row>
    <row r="4" spans="2:23" ht="19.5" customHeight="1" x14ac:dyDescent="0.2">
      <c r="B4" s="631"/>
      <c r="C4" s="631"/>
      <c r="D4" s="631"/>
      <c r="E4" s="631"/>
      <c r="F4" s="631"/>
      <c r="G4" s="631"/>
      <c r="H4" s="631"/>
      <c r="I4" s="631"/>
      <c r="J4" s="631"/>
      <c r="K4" s="4"/>
      <c r="L4" s="4"/>
      <c r="M4" s="4"/>
      <c r="N4" s="4"/>
      <c r="O4" s="4"/>
      <c r="P4" s="4"/>
      <c r="Q4" s="4"/>
      <c r="R4" s="4"/>
      <c r="S4" s="4"/>
      <c r="T4" s="4"/>
      <c r="U4" s="4"/>
      <c r="V4" s="4"/>
      <c r="W4" s="4"/>
    </row>
    <row r="5" spans="2:23" ht="60" x14ac:dyDescent="0.2">
      <c r="B5" s="159" t="s">
        <v>0</v>
      </c>
      <c r="C5" s="13" t="s">
        <v>74</v>
      </c>
      <c r="D5" s="14" t="s">
        <v>1</v>
      </c>
      <c r="E5" s="159" t="s">
        <v>9</v>
      </c>
      <c r="F5" s="159" t="s">
        <v>2</v>
      </c>
      <c r="G5" s="159" t="s">
        <v>581</v>
      </c>
      <c r="H5" s="159" t="s">
        <v>582</v>
      </c>
      <c r="I5" s="159" t="s">
        <v>583</v>
      </c>
      <c r="J5" s="159" t="s">
        <v>3</v>
      </c>
      <c r="K5" s="30" t="s">
        <v>1255</v>
      </c>
      <c r="L5" s="159" t="s">
        <v>4</v>
      </c>
      <c r="M5" s="159" t="s">
        <v>5</v>
      </c>
      <c r="N5" s="159" t="s">
        <v>584</v>
      </c>
      <c r="O5" s="159" t="s">
        <v>585</v>
      </c>
      <c r="P5" s="159" t="s">
        <v>72</v>
      </c>
      <c r="Q5" s="159" t="s">
        <v>6</v>
      </c>
      <c r="R5" s="159" t="s">
        <v>586</v>
      </c>
      <c r="S5" s="159" t="s">
        <v>75</v>
      </c>
      <c r="T5" s="159" t="s">
        <v>587</v>
      </c>
      <c r="U5" s="159" t="s">
        <v>588</v>
      </c>
      <c r="V5" s="159" t="s">
        <v>589</v>
      </c>
      <c r="W5" s="159" t="s">
        <v>7</v>
      </c>
    </row>
    <row r="6" spans="2:23" ht="15" x14ac:dyDescent="0.2">
      <c r="B6" s="967" t="s">
        <v>3557</v>
      </c>
      <c r="C6" s="968" t="s">
        <v>200</v>
      </c>
      <c r="D6" s="288"/>
      <c r="E6" s="969" t="s">
        <v>201</v>
      </c>
      <c r="F6" s="970"/>
      <c r="G6" s="970"/>
      <c r="H6" s="970"/>
      <c r="I6" s="970"/>
      <c r="J6" s="970"/>
      <c r="K6" s="970"/>
      <c r="L6" s="970"/>
      <c r="M6" s="970"/>
      <c r="N6" s="970"/>
      <c r="O6" s="970"/>
      <c r="P6" s="970"/>
      <c r="Q6" s="970"/>
      <c r="R6" s="970"/>
      <c r="S6" s="970"/>
      <c r="T6" s="970"/>
      <c r="U6" s="970"/>
      <c r="V6" s="970"/>
      <c r="W6" s="971"/>
    </row>
    <row r="7" spans="2:23" ht="15" x14ac:dyDescent="0.2">
      <c r="B7" s="967"/>
      <c r="C7" s="968"/>
      <c r="D7" s="288"/>
      <c r="E7" s="972"/>
      <c r="F7" s="972"/>
      <c r="G7" s="972"/>
      <c r="H7" s="972"/>
      <c r="I7" s="972"/>
      <c r="J7" s="972"/>
      <c r="K7" s="972"/>
      <c r="L7" s="972"/>
      <c r="M7" s="972"/>
      <c r="N7" s="972"/>
      <c r="O7" s="972"/>
      <c r="P7" s="972"/>
      <c r="Q7" s="972"/>
      <c r="R7" s="972"/>
      <c r="S7" s="972"/>
      <c r="T7" s="972"/>
      <c r="U7" s="972"/>
      <c r="V7" s="972"/>
      <c r="W7" s="972"/>
    </row>
    <row r="8" spans="2:23" s="292" customFormat="1" ht="137.25" customHeight="1" x14ac:dyDescent="0.2">
      <c r="B8" s="967"/>
      <c r="C8" s="968"/>
      <c r="D8" s="973" t="s">
        <v>76</v>
      </c>
      <c r="E8" s="289">
        <v>4060</v>
      </c>
      <c r="F8" s="289"/>
      <c r="G8" s="160" t="s">
        <v>3558</v>
      </c>
      <c r="H8" s="289" t="s">
        <v>2884</v>
      </c>
      <c r="I8" s="370" t="s">
        <v>2864</v>
      </c>
      <c r="J8" s="289"/>
      <c r="K8" s="289"/>
      <c r="L8" s="290"/>
      <c r="M8" s="290"/>
      <c r="N8" s="290"/>
      <c r="O8" s="290"/>
      <c r="P8" s="290"/>
      <c r="Q8" s="273" t="s">
        <v>661</v>
      </c>
      <c r="R8" s="160" t="s">
        <v>3558</v>
      </c>
      <c r="S8" s="291"/>
      <c r="T8" s="291"/>
      <c r="U8" s="291"/>
      <c r="V8" s="291"/>
      <c r="W8" s="291"/>
    </row>
    <row r="9" spans="2:23" s="292" customFormat="1" ht="178.5" customHeight="1" x14ac:dyDescent="0.2">
      <c r="B9" s="967"/>
      <c r="C9" s="968"/>
      <c r="D9" s="974"/>
      <c r="E9" s="581">
        <v>9110</v>
      </c>
      <c r="F9" s="581" t="s">
        <v>3559</v>
      </c>
      <c r="G9" s="561" t="s">
        <v>3738</v>
      </c>
      <c r="H9" s="561" t="s">
        <v>2862</v>
      </c>
      <c r="I9" s="561" t="s">
        <v>2864</v>
      </c>
      <c r="J9" s="561" t="s">
        <v>498</v>
      </c>
      <c r="K9" s="561" t="s">
        <v>3560</v>
      </c>
      <c r="L9" s="189" t="s">
        <v>1942</v>
      </c>
      <c r="M9" s="189" t="s">
        <v>104</v>
      </c>
      <c r="N9" s="294"/>
      <c r="O9" s="189">
        <v>58</v>
      </c>
      <c r="P9" s="189" t="s">
        <v>3561</v>
      </c>
      <c r="Q9" s="273" t="s">
        <v>661</v>
      </c>
      <c r="R9" s="296" t="s">
        <v>3737</v>
      </c>
      <c r="S9" s="291"/>
      <c r="T9" s="291"/>
      <c r="U9" s="291"/>
      <c r="V9" s="291"/>
      <c r="W9" s="291"/>
    </row>
    <row r="10" spans="2:23" s="292" customFormat="1" ht="111" customHeight="1" x14ac:dyDescent="0.2">
      <c r="B10" s="967"/>
      <c r="C10" s="968"/>
      <c r="D10" s="974"/>
      <c r="E10" s="608"/>
      <c r="F10" s="608"/>
      <c r="G10" s="562"/>
      <c r="H10" s="562"/>
      <c r="I10" s="562"/>
      <c r="J10" s="562"/>
      <c r="K10" s="562"/>
      <c r="L10" s="189" t="s">
        <v>1943</v>
      </c>
      <c r="M10" s="189" t="s">
        <v>3745</v>
      </c>
      <c r="N10" s="294"/>
      <c r="O10" s="290"/>
      <c r="P10" s="189" t="s">
        <v>1951</v>
      </c>
      <c r="Q10" s="273" t="s">
        <v>661</v>
      </c>
      <c r="R10" s="40" t="s">
        <v>3739</v>
      </c>
      <c r="S10" s="291"/>
      <c r="T10" s="116"/>
      <c r="U10" s="291"/>
      <c r="V10" s="291"/>
      <c r="W10" s="291"/>
    </row>
    <row r="11" spans="2:23" s="292" customFormat="1" ht="90" x14ac:dyDescent="0.2">
      <c r="B11" s="967"/>
      <c r="C11" s="968"/>
      <c r="D11" s="974"/>
      <c r="E11" s="608"/>
      <c r="F11" s="608"/>
      <c r="G11" s="562"/>
      <c r="H11" s="562"/>
      <c r="I11" s="562"/>
      <c r="J11" s="562"/>
      <c r="K11" s="562"/>
      <c r="L11" s="189" t="s">
        <v>1944</v>
      </c>
      <c r="M11" s="189" t="s">
        <v>3746</v>
      </c>
      <c r="N11" s="294"/>
      <c r="O11" s="290"/>
      <c r="P11" s="189" t="s">
        <v>1952</v>
      </c>
      <c r="Q11" s="273" t="s">
        <v>661</v>
      </c>
      <c r="R11" s="40" t="s">
        <v>3740</v>
      </c>
      <c r="S11" s="291"/>
      <c r="T11" s="291"/>
      <c r="U11" s="291"/>
      <c r="V11" s="291"/>
      <c r="W11" s="291"/>
    </row>
    <row r="12" spans="2:23" s="292" customFormat="1" ht="120" x14ac:dyDescent="0.2">
      <c r="B12" s="967"/>
      <c r="C12" s="968"/>
      <c r="D12" s="974"/>
      <c r="E12" s="608"/>
      <c r="F12" s="608"/>
      <c r="G12" s="562"/>
      <c r="H12" s="562"/>
      <c r="I12" s="562"/>
      <c r="J12" s="562"/>
      <c r="K12" s="562"/>
      <c r="L12" s="189" t="s">
        <v>1945</v>
      </c>
      <c r="M12" s="189" t="s">
        <v>1946</v>
      </c>
      <c r="N12" s="294"/>
      <c r="O12" s="290"/>
      <c r="P12" s="189" t="s">
        <v>1953</v>
      </c>
      <c r="Q12" s="273" t="s">
        <v>661</v>
      </c>
      <c r="R12" s="164" t="s">
        <v>3741</v>
      </c>
      <c r="S12" s="291"/>
      <c r="T12" s="291"/>
      <c r="U12" s="291"/>
      <c r="V12" s="291"/>
      <c r="W12" s="291"/>
    </row>
    <row r="13" spans="2:23" s="292" customFormat="1" ht="120" x14ac:dyDescent="0.2">
      <c r="B13" s="967"/>
      <c r="C13" s="968"/>
      <c r="D13" s="974"/>
      <c r="E13" s="608"/>
      <c r="F13" s="608"/>
      <c r="G13" s="562"/>
      <c r="H13" s="562"/>
      <c r="I13" s="562"/>
      <c r="J13" s="562"/>
      <c r="K13" s="562"/>
      <c r="L13" s="189" t="s">
        <v>1947</v>
      </c>
      <c r="M13" s="189" t="s">
        <v>1946</v>
      </c>
      <c r="N13" s="294"/>
      <c r="O13" s="290"/>
      <c r="P13" s="189" t="s">
        <v>1954</v>
      </c>
      <c r="Q13" s="273" t="s">
        <v>661</v>
      </c>
      <c r="R13" s="164" t="s">
        <v>3742</v>
      </c>
      <c r="S13" s="291"/>
      <c r="T13" s="291"/>
      <c r="U13" s="291"/>
      <c r="V13" s="291"/>
      <c r="W13" s="291"/>
    </row>
    <row r="14" spans="2:23" s="292" customFormat="1" ht="90" x14ac:dyDescent="0.2">
      <c r="B14" s="967"/>
      <c r="C14" s="968"/>
      <c r="D14" s="974"/>
      <c r="E14" s="608"/>
      <c r="F14" s="608"/>
      <c r="G14" s="562"/>
      <c r="H14" s="562"/>
      <c r="I14" s="562"/>
      <c r="J14" s="562"/>
      <c r="K14" s="562"/>
      <c r="L14" s="189" t="s">
        <v>1948</v>
      </c>
      <c r="M14" s="189" t="s">
        <v>3544</v>
      </c>
      <c r="N14" s="294"/>
      <c r="O14" s="290"/>
      <c r="P14" s="189" t="s">
        <v>1852</v>
      </c>
      <c r="Q14" s="273" t="s">
        <v>661</v>
      </c>
      <c r="R14" s="164" t="s">
        <v>3743</v>
      </c>
      <c r="S14" s="291"/>
      <c r="T14" s="291"/>
      <c r="U14" s="291"/>
      <c r="V14" s="291"/>
      <c r="W14" s="291"/>
    </row>
    <row r="15" spans="2:23" s="292" customFormat="1" ht="135" x14ac:dyDescent="0.2">
      <c r="B15" s="967"/>
      <c r="C15" s="968"/>
      <c r="D15" s="974"/>
      <c r="E15" s="582"/>
      <c r="F15" s="582"/>
      <c r="G15" s="563"/>
      <c r="H15" s="563"/>
      <c r="I15" s="563"/>
      <c r="J15" s="563"/>
      <c r="K15" s="563"/>
      <c r="L15" s="189" t="s">
        <v>1949</v>
      </c>
      <c r="M15" s="189" t="s">
        <v>1950</v>
      </c>
      <c r="N15" s="294"/>
      <c r="O15" s="290"/>
      <c r="P15" s="189" t="s">
        <v>1838</v>
      </c>
      <c r="Q15" s="273" t="s">
        <v>661</v>
      </c>
      <c r="R15" s="164" t="s">
        <v>3744</v>
      </c>
      <c r="S15" s="291"/>
      <c r="T15" s="291"/>
      <c r="U15" s="291"/>
      <c r="V15" s="291"/>
      <c r="W15" s="291"/>
    </row>
    <row r="16" spans="2:23" ht="75" x14ac:dyDescent="0.2">
      <c r="B16" s="967"/>
      <c r="C16" s="968"/>
      <c r="D16" s="974"/>
      <c r="E16" s="581" t="s">
        <v>78</v>
      </c>
      <c r="F16" s="581" t="s">
        <v>3562</v>
      </c>
      <c r="G16" s="583" t="s">
        <v>3563</v>
      </c>
      <c r="H16" s="561" t="s">
        <v>2862</v>
      </c>
      <c r="I16" s="561" t="s">
        <v>2864</v>
      </c>
      <c r="J16" s="561" t="s">
        <v>202</v>
      </c>
      <c r="K16" s="561" t="s">
        <v>98</v>
      </c>
      <c r="L16" s="160" t="s">
        <v>146</v>
      </c>
      <c r="M16" s="160" t="s">
        <v>104</v>
      </c>
      <c r="N16" s="160"/>
      <c r="O16" s="160"/>
      <c r="P16" s="160" t="s">
        <v>3564</v>
      </c>
      <c r="Q16" s="295" t="s">
        <v>591</v>
      </c>
      <c r="R16" s="296" t="s">
        <v>3730</v>
      </c>
      <c r="S16" s="297"/>
      <c r="T16" s="297"/>
      <c r="U16" s="164"/>
      <c r="V16" s="297"/>
      <c r="W16" s="297"/>
    </row>
    <row r="17" spans="2:23" ht="52.5" customHeight="1" x14ac:dyDescent="0.2">
      <c r="B17" s="967"/>
      <c r="C17" s="968"/>
      <c r="D17" s="974"/>
      <c r="E17" s="608"/>
      <c r="F17" s="608"/>
      <c r="G17" s="609"/>
      <c r="H17" s="562"/>
      <c r="I17" s="608"/>
      <c r="J17" s="562"/>
      <c r="K17" s="562"/>
      <c r="L17" s="160" t="s">
        <v>1943</v>
      </c>
      <c r="M17" s="160" t="s">
        <v>1955</v>
      </c>
      <c r="N17" s="160"/>
      <c r="O17" s="160"/>
      <c r="P17" s="160" t="s">
        <v>1951</v>
      </c>
      <c r="Q17" s="298" t="s">
        <v>591</v>
      </c>
      <c r="R17" s="40" t="s">
        <v>3565</v>
      </c>
      <c r="S17" s="297"/>
      <c r="T17" s="297"/>
      <c r="U17" s="297"/>
      <c r="V17" s="297"/>
      <c r="W17" s="297"/>
    </row>
    <row r="18" spans="2:23" ht="60" x14ac:dyDescent="0.2">
      <c r="B18" s="967"/>
      <c r="C18" s="968"/>
      <c r="D18" s="974"/>
      <c r="E18" s="608"/>
      <c r="F18" s="608"/>
      <c r="G18" s="609"/>
      <c r="H18" s="562"/>
      <c r="I18" s="608"/>
      <c r="J18" s="562"/>
      <c r="K18" s="562"/>
      <c r="L18" s="160" t="s">
        <v>3566</v>
      </c>
      <c r="M18" s="160" t="s">
        <v>1955</v>
      </c>
      <c r="N18" s="160"/>
      <c r="O18" s="160"/>
      <c r="P18" s="160" t="s">
        <v>149</v>
      </c>
      <c r="Q18" s="298" t="s">
        <v>591</v>
      </c>
      <c r="R18" s="40" t="s">
        <v>3731</v>
      </c>
      <c r="S18" s="297"/>
      <c r="T18" s="297"/>
      <c r="U18" s="297"/>
      <c r="V18" s="297"/>
      <c r="W18" s="297"/>
    </row>
    <row r="19" spans="2:23" ht="50.25" customHeight="1" x14ac:dyDescent="0.2">
      <c r="B19" s="967"/>
      <c r="C19" s="968"/>
      <c r="D19" s="974"/>
      <c r="E19" s="608"/>
      <c r="F19" s="608"/>
      <c r="G19" s="609"/>
      <c r="H19" s="562"/>
      <c r="I19" s="608"/>
      <c r="J19" s="562"/>
      <c r="K19" s="562"/>
      <c r="L19" s="160" t="s">
        <v>1945</v>
      </c>
      <c r="M19" s="160" t="s">
        <v>1946</v>
      </c>
      <c r="N19" s="160"/>
      <c r="O19" s="160"/>
      <c r="P19" s="160" t="s">
        <v>1956</v>
      </c>
      <c r="Q19" s="298" t="s">
        <v>591</v>
      </c>
      <c r="R19" s="164" t="s">
        <v>3732</v>
      </c>
      <c r="S19" s="297"/>
      <c r="T19" s="297"/>
      <c r="U19" s="164"/>
      <c r="V19" s="297"/>
      <c r="W19" s="297"/>
    </row>
    <row r="20" spans="2:23" ht="46.5" customHeight="1" x14ac:dyDescent="0.2">
      <c r="B20" s="967"/>
      <c r="C20" s="968"/>
      <c r="D20" s="974"/>
      <c r="E20" s="608"/>
      <c r="F20" s="608"/>
      <c r="G20" s="609"/>
      <c r="H20" s="562"/>
      <c r="I20" s="608"/>
      <c r="J20" s="562"/>
      <c r="K20" s="562"/>
      <c r="L20" s="162" t="s">
        <v>1947</v>
      </c>
      <c r="M20" s="162" t="s">
        <v>1946</v>
      </c>
      <c r="N20" s="160"/>
      <c r="O20" s="160"/>
      <c r="P20" s="162" t="s">
        <v>3567</v>
      </c>
      <c r="Q20" s="38" t="s">
        <v>591</v>
      </c>
      <c r="R20" s="164" t="s">
        <v>3732</v>
      </c>
      <c r="S20" s="297"/>
      <c r="T20" s="297"/>
      <c r="U20" s="297"/>
      <c r="V20" s="297"/>
      <c r="W20" s="297"/>
    </row>
    <row r="21" spans="2:23" ht="60" x14ac:dyDescent="0.2">
      <c r="B21" s="967"/>
      <c r="C21" s="968"/>
      <c r="D21" s="974"/>
      <c r="E21" s="608"/>
      <c r="F21" s="608"/>
      <c r="G21" s="609"/>
      <c r="H21" s="562"/>
      <c r="I21" s="608"/>
      <c r="J21" s="562"/>
      <c r="K21" s="980"/>
      <c r="L21" s="193" t="s">
        <v>3568</v>
      </c>
      <c r="M21" s="189" t="s">
        <v>150</v>
      </c>
      <c r="N21" s="48"/>
      <c r="O21" s="169"/>
      <c r="P21" s="189" t="s">
        <v>1852</v>
      </c>
      <c r="Q21" s="49" t="s">
        <v>591</v>
      </c>
      <c r="R21" s="164" t="s">
        <v>3733</v>
      </c>
      <c r="S21" s="297"/>
      <c r="T21" s="297"/>
      <c r="U21" s="164"/>
      <c r="V21" s="297"/>
      <c r="W21" s="297"/>
    </row>
    <row r="22" spans="2:23" ht="105" x14ac:dyDescent="0.2">
      <c r="B22" s="967"/>
      <c r="C22" s="968"/>
      <c r="D22" s="975"/>
      <c r="E22" s="582"/>
      <c r="F22" s="582"/>
      <c r="G22" s="584"/>
      <c r="H22" s="563"/>
      <c r="I22" s="608"/>
      <c r="J22" s="563"/>
      <c r="K22" s="981"/>
      <c r="L22" s="193" t="s">
        <v>1949</v>
      </c>
      <c r="M22" s="189" t="s">
        <v>3569</v>
      </c>
      <c r="N22" s="51"/>
      <c r="O22" s="167"/>
      <c r="P22" s="189" t="s">
        <v>1838</v>
      </c>
      <c r="Q22" s="299" t="s">
        <v>591</v>
      </c>
      <c r="R22" s="164" t="s">
        <v>3734</v>
      </c>
      <c r="S22" s="297"/>
      <c r="T22" s="297"/>
      <c r="U22" s="116"/>
      <c r="V22" s="297"/>
      <c r="W22" s="297"/>
    </row>
    <row r="23" spans="2:23" ht="120" x14ac:dyDescent="0.2">
      <c r="B23" s="967"/>
      <c r="C23" s="968"/>
      <c r="D23" s="973" t="s">
        <v>621</v>
      </c>
      <c r="E23" s="979">
        <v>1032</v>
      </c>
      <c r="F23" s="979" t="s">
        <v>3570</v>
      </c>
      <c r="G23" s="658" t="s">
        <v>3571</v>
      </c>
      <c r="H23" s="647" t="s">
        <v>2862</v>
      </c>
      <c r="I23" s="647" t="s">
        <v>2877</v>
      </c>
      <c r="J23" s="647" t="s">
        <v>498</v>
      </c>
      <c r="K23" s="647" t="s">
        <v>159</v>
      </c>
      <c r="L23" s="163" t="s">
        <v>179</v>
      </c>
      <c r="M23" s="163" t="s">
        <v>3572</v>
      </c>
      <c r="N23" s="163"/>
      <c r="O23" s="163">
        <v>100</v>
      </c>
      <c r="P23" s="163" t="s">
        <v>1804</v>
      </c>
      <c r="Q23" s="298" t="s">
        <v>591</v>
      </c>
      <c r="R23" s="40" t="s">
        <v>3751</v>
      </c>
      <c r="S23" s="297"/>
      <c r="T23" s="297"/>
      <c r="U23" s="297"/>
      <c r="V23" s="297"/>
      <c r="W23" s="297"/>
    </row>
    <row r="24" spans="2:23" ht="90" x14ac:dyDescent="0.2">
      <c r="B24" s="967"/>
      <c r="C24" s="968"/>
      <c r="D24" s="974"/>
      <c r="E24" s="979"/>
      <c r="F24" s="979"/>
      <c r="G24" s="658"/>
      <c r="H24" s="647"/>
      <c r="I24" s="647"/>
      <c r="J24" s="647"/>
      <c r="K24" s="647"/>
      <c r="L24" s="163" t="s">
        <v>194</v>
      </c>
      <c r="M24" s="163" t="s">
        <v>3573</v>
      </c>
      <c r="N24" s="163"/>
      <c r="O24" s="163"/>
      <c r="P24" s="163" t="s">
        <v>1958</v>
      </c>
      <c r="Q24" s="298" t="s">
        <v>591</v>
      </c>
      <c r="R24" s="40" t="s">
        <v>3749</v>
      </c>
      <c r="S24" s="297"/>
      <c r="T24" s="297"/>
      <c r="U24" s="297"/>
      <c r="V24" s="297"/>
      <c r="W24" s="297"/>
    </row>
    <row r="25" spans="2:23" ht="90" x14ac:dyDescent="0.2">
      <c r="B25" s="967"/>
      <c r="C25" s="968"/>
      <c r="D25" s="974"/>
      <c r="E25" s="979"/>
      <c r="F25" s="979"/>
      <c r="G25" s="658"/>
      <c r="H25" s="647"/>
      <c r="I25" s="647"/>
      <c r="J25" s="647"/>
      <c r="K25" s="647"/>
      <c r="L25" s="160" t="s">
        <v>1957</v>
      </c>
      <c r="M25" s="160" t="s">
        <v>3574</v>
      </c>
      <c r="N25" s="160"/>
      <c r="O25" s="160"/>
      <c r="P25" s="160" t="s">
        <v>1804</v>
      </c>
      <c r="Q25" s="299" t="s">
        <v>591</v>
      </c>
      <c r="R25" s="40" t="s">
        <v>3750</v>
      </c>
      <c r="S25" s="297"/>
      <c r="T25" s="297"/>
      <c r="U25" s="297"/>
      <c r="V25" s="297"/>
      <c r="W25" s="297"/>
    </row>
    <row r="26" spans="2:23" ht="54" customHeight="1" x14ac:dyDescent="0.2">
      <c r="B26" s="967"/>
      <c r="C26" s="968"/>
      <c r="D26" s="974"/>
      <c r="E26" s="979"/>
      <c r="F26" s="979"/>
      <c r="G26" s="658"/>
      <c r="H26" s="647"/>
      <c r="I26" s="647"/>
      <c r="J26" s="647"/>
      <c r="K26" s="647"/>
      <c r="L26" s="189" t="s">
        <v>3575</v>
      </c>
      <c r="M26" s="307" t="s">
        <v>3576</v>
      </c>
      <c r="N26" s="160"/>
      <c r="O26" s="160"/>
      <c r="P26" s="189" t="s">
        <v>3577</v>
      </c>
      <c r="Q26" s="299" t="s">
        <v>591</v>
      </c>
      <c r="R26" s="12" t="s">
        <v>3752</v>
      </c>
      <c r="S26" s="297"/>
      <c r="T26" s="297"/>
      <c r="U26" s="297"/>
      <c r="V26" s="297"/>
      <c r="W26" s="297"/>
    </row>
    <row r="27" spans="2:23" ht="76.5" x14ac:dyDescent="0.2">
      <c r="B27" s="967"/>
      <c r="C27" s="968"/>
      <c r="D27" s="974"/>
      <c r="E27" s="979"/>
      <c r="F27" s="979"/>
      <c r="G27" s="658"/>
      <c r="H27" s="647"/>
      <c r="I27" s="647"/>
      <c r="J27" s="647"/>
      <c r="K27" s="647"/>
      <c r="L27" s="192" t="s">
        <v>1959</v>
      </c>
      <c r="M27" s="307" t="s">
        <v>3578</v>
      </c>
      <c r="N27" s="162"/>
      <c r="O27" s="162"/>
      <c r="P27" s="192" t="s">
        <v>1804</v>
      </c>
      <c r="Q27" s="299" t="s">
        <v>591</v>
      </c>
      <c r="R27" s="12" t="s">
        <v>3753</v>
      </c>
      <c r="S27" s="297"/>
      <c r="T27" s="297"/>
      <c r="U27" s="297"/>
      <c r="V27" s="297"/>
      <c r="W27" s="297"/>
    </row>
    <row r="28" spans="2:23" ht="109.5" customHeight="1" x14ac:dyDescent="0.2">
      <c r="B28" s="967"/>
      <c r="C28" s="968"/>
      <c r="D28" s="974"/>
      <c r="E28" s="979"/>
      <c r="F28" s="979"/>
      <c r="G28" s="658"/>
      <c r="H28" s="647"/>
      <c r="I28" s="647"/>
      <c r="J28" s="647"/>
      <c r="K28" s="647"/>
      <c r="L28" s="160" t="s">
        <v>3579</v>
      </c>
      <c r="M28" s="160" t="s">
        <v>3580</v>
      </c>
      <c r="N28" s="160"/>
      <c r="O28" s="160"/>
      <c r="P28" s="160" t="s">
        <v>3581</v>
      </c>
      <c r="Q28" s="165" t="s">
        <v>591</v>
      </c>
      <c r="R28" s="12" t="s">
        <v>3754</v>
      </c>
      <c r="S28" s="297"/>
      <c r="T28" s="297"/>
      <c r="U28" s="297"/>
      <c r="V28" s="297"/>
      <c r="W28" s="297"/>
    </row>
    <row r="29" spans="2:23" ht="89.25" x14ac:dyDescent="0.2">
      <c r="B29" s="967"/>
      <c r="C29" s="968"/>
      <c r="D29" s="974"/>
      <c r="E29" s="979"/>
      <c r="F29" s="979"/>
      <c r="G29" s="658"/>
      <c r="H29" s="647"/>
      <c r="I29" s="647"/>
      <c r="J29" s="647"/>
      <c r="K29" s="647"/>
      <c r="L29" s="189" t="s">
        <v>1960</v>
      </c>
      <c r="M29" s="189" t="s">
        <v>3582</v>
      </c>
      <c r="N29" s="160"/>
      <c r="O29" s="160"/>
      <c r="P29" s="189" t="s">
        <v>3583</v>
      </c>
      <c r="Q29" s="165" t="s">
        <v>591</v>
      </c>
      <c r="R29" s="12" t="s">
        <v>3755</v>
      </c>
      <c r="S29" s="297"/>
      <c r="T29" s="297"/>
      <c r="U29" s="297"/>
      <c r="V29" s="297"/>
      <c r="W29" s="297"/>
    </row>
    <row r="30" spans="2:23" ht="102" x14ac:dyDescent="0.2">
      <c r="B30" s="967"/>
      <c r="C30" s="968"/>
      <c r="D30" s="974"/>
      <c r="E30" s="979"/>
      <c r="F30" s="979"/>
      <c r="G30" s="658"/>
      <c r="H30" s="647"/>
      <c r="I30" s="647"/>
      <c r="J30" s="647"/>
      <c r="K30" s="647"/>
      <c r="L30" s="189" t="s">
        <v>1961</v>
      </c>
      <c r="M30" s="189" t="s">
        <v>3582</v>
      </c>
      <c r="N30" s="160"/>
      <c r="O30" s="160"/>
      <c r="P30" s="189" t="s">
        <v>3584</v>
      </c>
      <c r="Q30" s="165" t="s">
        <v>591</v>
      </c>
      <c r="R30" s="12" t="s">
        <v>3756</v>
      </c>
      <c r="S30" s="297"/>
      <c r="T30" s="297"/>
      <c r="U30" s="297"/>
      <c r="V30" s="297"/>
      <c r="W30" s="297"/>
    </row>
    <row r="31" spans="2:23" ht="51" x14ac:dyDescent="0.2">
      <c r="B31" s="967"/>
      <c r="C31" s="968"/>
      <c r="D31" s="974"/>
      <c r="E31" s="979"/>
      <c r="F31" s="979"/>
      <c r="G31" s="658"/>
      <c r="H31" s="647"/>
      <c r="I31" s="647"/>
      <c r="J31" s="647"/>
      <c r="K31" s="647"/>
      <c r="L31" s="192" t="s">
        <v>3585</v>
      </c>
      <c r="M31" s="192" t="s">
        <v>3586</v>
      </c>
      <c r="N31" s="162"/>
      <c r="O31" s="162"/>
      <c r="P31" s="162" t="s">
        <v>1804</v>
      </c>
      <c r="Q31" s="300" t="s">
        <v>591</v>
      </c>
      <c r="R31" s="12" t="s">
        <v>3757</v>
      </c>
      <c r="S31" s="297"/>
      <c r="T31" s="297"/>
      <c r="U31" s="297"/>
      <c r="V31" s="297"/>
      <c r="W31" s="297"/>
    </row>
    <row r="32" spans="2:23" ht="66.75" customHeight="1" x14ac:dyDescent="0.2">
      <c r="B32" s="967"/>
      <c r="C32" s="968"/>
      <c r="D32" s="974"/>
      <c r="E32" s="979">
        <v>4056</v>
      </c>
      <c r="F32" s="979" t="s">
        <v>3587</v>
      </c>
      <c r="G32" s="647" t="s">
        <v>3761</v>
      </c>
      <c r="H32" s="647" t="s">
        <v>3088</v>
      </c>
      <c r="I32" s="647" t="s">
        <v>2877</v>
      </c>
      <c r="J32" s="647" t="s">
        <v>3588</v>
      </c>
      <c r="K32" s="647" t="s">
        <v>1905</v>
      </c>
      <c r="L32" s="189" t="s">
        <v>1906</v>
      </c>
      <c r="M32" s="189" t="s">
        <v>3572</v>
      </c>
      <c r="N32" s="160"/>
      <c r="O32" s="160"/>
      <c r="P32" s="189" t="s">
        <v>1804</v>
      </c>
      <c r="Q32" s="300" t="s">
        <v>591</v>
      </c>
      <c r="R32" s="963" t="s">
        <v>3762</v>
      </c>
      <c r="S32" s="297"/>
      <c r="T32" s="297"/>
      <c r="U32" s="297"/>
      <c r="V32" s="297"/>
      <c r="W32" s="297"/>
    </row>
    <row r="33" spans="2:23" ht="15" x14ac:dyDescent="0.2">
      <c r="B33" s="967"/>
      <c r="C33" s="968"/>
      <c r="D33" s="974"/>
      <c r="E33" s="979"/>
      <c r="F33" s="979"/>
      <c r="G33" s="647"/>
      <c r="H33" s="647"/>
      <c r="I33" s="647"/>
      <c r="J33" s="647"/>
      <c r="K33" s="647"/>
      <c r="L33" s="189" t="s">
        <v>1962</v>
      </c>
      <c r="M33" s="189" t="s">
        <v>3758</v>
      </c>
      <c r="N33" s="160"/>
      <c r="O33" s="160"/>
      <c r="P33" s="189" t="s">
        <v>1965</v>
      </c>
      <c r="Q33" s="300" t="s">
        <v>591</v>
      </c>
      <c r="R33" s="562"/>
      <c r="S33" s="297"/>
      <c r="T33" s="297"/>
      <c r="U33" s="297"/>
      <c r="V33" s="297"/>
      <c r="W33" s="297"/>
    </row>
    <row r="34" spans="2:23" ht="48" x14ac:dyDescent="0.2">
      <c r="B34" s="967"/>
      <c r="C34" s="968"/>
      <c r="D34" s="974"/>
      <c r="E34" s="979"/>
      <c r="F34" s="979"/>
      <c r="G34" s="647"/>
      <c r="H34" s="647"/>
      <c r="I34" s="647"/>
      <c r="J34" s="647"/>
      <c r="K34" s="647"/>
      <c r="L34" s="189" t="s">
        <v>1959</v>
      </c>
      <c r="M34" s="189" t="s">
        <v>3589</v>
      </c>
      <c r="N34" s="160"/>
      <c r="O34" s="160"/>
      <c r="P34" s="189" t="s">
        <v>1804</v>
      </c>
      <c r="Q34" s="300" t="s">
        <v>591</v>
      </c>
      <c r="R34" s="562"/>
      <c r="S34" s="297"/>
      <c r="T34" s="297"/>
      <c r="U34" s="297"/>
      <c r="V34" s="297"/>
      <c r="W34" s="297"/>
    </row>
    <row r="35" spans="2:23" ht="24" x14ac:dyDescent="0.2">
      <c r="B35" s="967"/>
      <c r="C35" s="968"/>
      <c r="D35" s="974"/>
      <c r="E35" s="979"/>
      <c r="F35" s="979"/>
      <c r="G35" s="647"/>
      <c r="H35" s="647"/>
      <c r="I35" s="647"/>
      <c r="J35" s="647"/>
      <c r="K35" s="647"/>
      <c r="L35" s="189" t="s">
        <v>3590</v>
      </c>
      <c r="M35" s="189" t="s">
        <v>1964</v>
      </c>
      <c r="N35" s="160"/>
      <c r="O35" s="160"/>
      <c r="P35" s="189" t="s">
        <v>3591</v>
      </c>
      <c r="Q35" s="300" t="s">
        <v>591</v>
      </c>
      <c r="R35" s="562"/>
      <c r="S35" s="297"/>
      <c r="T35" s="297"/>
      <c r="U35" s="297"/>
      <c r="V35" s="297"/>
      <c r="W35" s="297"/>
    </row>
    <row r="36" spans="2:23" ht="24" x14ac:dyDescent="0.2">
      <c r="B36" s="967"/>
      <c r="C36" s="968"/>
      <c r="D36" s="974"/>
      <c r="E36" s="979"/>
      <c r="F36" s="979"/>
      <c r="G36" s="647"/>
      <c r="H36" s="647"/>
      <c r="I36" s="647"/>
      <c r="J36" s="647"/>
      <c r="K36" s="647"/>
      <c r="L36" s="189" t="s">
        <v>3592</v>
      </c>
      <c r="M36" s="189" t="s">
        <v>1964</v>
      </c>
      <c r="N36" s="160"/>
      <c r="O36" s="160"/>
      <c r="P36" s="189" t="s">
        <v>3591</v>
      </c>
      <c r="Q36" s="300" t="s">
        <v>591</v>
      </c>
      <c r="R36" s="563"/>
      <c r="S36" s="297"/>
      <c r="T36" s="297"/>
      <c r="U36" s="297"/>
      <c r="V36" s="297"/>
      <c r="W36" s="297"/>
    </row>
    <row r="37" spans="2:23" ht="64.5" customHeight="1" x14ac:dyDescent="0.2">
      <c r="B37" s="967"/>
      <c r="C37" s="968"/>
      <c r="D37" s="974"/>
      <c r="E37" s="581">
        <v>4057</v>
      </c>
      <c r="F37" s="581" t="s">
        <v>264</v>
      </c>
      <c r="G37" s="561" t="s">
        <v>3759</v>
      </c>
      <c r="H37" s="561" t="s">
        <v>2884</v>
      </c>
      <c r="I37" s="561" t="s">
        <v>2877</v>
      </c>
      <c r="J37" s="561" t="s">
        <v>3588</v>
      </c>
      <c r="K37" s="561" t="s">
        <v>1905</v>
      </c>
      <c r="L37" s="189" t="s">
        <v>1906</v>
      </c>
      <c r="M37" s="189" t="s">
        <v>1966</v>
      </c>
      <c r="N37" s="160"/>
      <c r="O37" s="160"/>
      <c r="P37" s="189" t="s">
        <v>1970</v>
      </c>
      <c r="Q37" s="300" t="s">
        <v>591</v>
      </c>
      <c r="R37" s="561" t="s">
        <v>3759</v>
      </c>
      <c r="S37" s="297"/>
      <c r="T37" s="297"/>
      <c r="U37" s="297"/>
      <c r="V37" s="297"/>
      <c r="W37" s="297"/>
    </row>
    <row r="38" spans="2:23" ht="15" x14ac:dyDescent="0.2">
      <c r="B38" s="967"/>
      <c r="C38" s="968"/>
      <c r="D38" s="974"/>
      <c r="E38" s="608"/>
      <c r="F38" s="608"/>
      <c r="G38" s="562"/>
      <c r="H38" s="562"/>
      <c r="I38" s="562"/>
      <c r="J38" s="562"/>
      <c r="K38" s="562"/>
      <c r="L38" s="189" t="s">
        <v>1962</v>
      </c>
      <c r="M38" s="189" t="s">
        <v>3593</v>
      </c>
      <c r="N38" s="160"/>
      <c r="O38" s="160"/>
      <c r="P38" s="189" t="s">
        <v>1970</v>
      </c>
      <c r="Q38" s="300" t="s">
        <v>591</v>
      </c>
      <c r="R38" s="562"/>
      <c r="S38" s="297"/>
      <c r="T38" s="297"/>
      <c r="U38" s="297"/>
      <c r="V38" s="297"/>
      <c r="W38" s="297"/>
    </row>
    <row r="39" spans="2:23" ht="15" x14ac:dyDescent="0.2">
      <c r="B39" s="967"/>
      <c r="C39" s="968"/>
      <c r="D39" s="974"/>
      <c r="E39" s="608"/>
      <c r="F39" s="608"/>
      <c r="G39" s="562"/>
      <c r="H39" s="562"/>
      <c r="I39" s="562"/>
      <c r="J39" s="562"/>
      <c r="K39" s="562"/>
      <c r="L39" s="189" t="s">
        <v>1967</v>
      </c>
      <c r="M39" s="189" t="s">
        <v>104</v>
      </c>
      <c r="N39" s="160"/>
      <c r="O39" s="160"/>
      <c r="P39" s="189" t="s">
        <v>1970</v>
      </c>
      <c r="Q39" s="300" t="s">
        <v>591</v>
      </c>
      <c r="R39" s="562"/>
      <c r="S39" s="297"/>
      <c r="T39" s="297"/>
      <c r="U39" s="297"/>
      <c r="V39" s="297"/>
      <c r="W39" s="297"/>
    </row>
    <row r="40" spans="2:23" ht="24" x14ac:dyDescent="0.2">
      <c r="B40" s="967"/>
      <c r="C40" s="968"/>
      <c r="D40" s="974"/>
      <c r="E40" s="608"/>
      <c r="F40" s="608"/>
      <c r="G40" s="562"/>
      <c r="H40" s="562"/>
      <c r="I40" s="562"/>
      <c r="J40" s="562"/>
      <c r="K40" s="562"/>
      <c r="L40" s="189" t="s">
        <v>1968</v>
      </c>
      <c r="M40" s="189" t="s">
        <v>182</v>
      </c>
      <c r="N40" s="160"/>
      <c r="O40" s="160"/>
      <c r="P40" s="189" t="s">
        <v>1970</v>
      </c>
      <c r="Q40" s="300" t="s">
        <v>591</v>
      </c>
      <c r="R40" s="562"/>
      <c r="S40" s="297"/>
      <c r="T40" s="297"/>
      <c r="U40" s="297"/>
      <c r="V40" s="297"/>
      <c r="W40" s="297"/>
    </row>
    <row r="41" spans="2:23" ht="15" x14ac:dyDescent="0.2">
      <c r="B41" s="967"/>
      <c r="C41" s="968"/>
      <c r="D41" s="974"/>
      <c r="E41" s="582"/>
      <c r="F41" s="582"/>
      <c r="G41" s="563"/>
      <c r="H41" s="563"/>
      <c r="I41" s="563"/>
      <c r="J41" s="563"/>
      <c r="K41" s="563"/>
      <c r="L41" s="189" t="s">
        <v>1969</v>
      </c>
      <c r="M41" s="189" t="s">
        <v>3544</v>
      </c>
      <c r="N41" s="160"/>
      <c r="O41" s="160"/>
      <c r="P41" s="189" t="s">
        <v>1852</v>
      </c>
      <c r="Q41" s="300" t="s">
        <v>591</v>
      </c>
      <c r="R41" s="563"/>
      <c r="S41" s="297"/>
      <c r="T41" s="297"/>
      <c r="U41" s="297"/>
      <c r="V41" s="297"/>
      <c r="W41" s="297"/>
    </row>
    <row r="42" spans="2:23" ht="24" customHeight="1" x14ac:dyDescent="0.2">
      <c r="B42" s="967"/>
      <c r="C42" s="968"/>
      <c r="D42" s="974"/>
      <c r="E42" s="979">
        <v>1037</v>
      </c>
      <c r="F42" s="979" t="s">
        <v>279</v>
      </c>
      <c r="G42" s="647" t="s">
        <v>3760</v>
      </c>
      <c r="H42" s="647" t="s">
        <v>2884</v>
      </c>
      <c r="I42" s="647"/>
      <c r="J42" s="647" t="s">
        <v>3588</v>
      </c>
      <c r="K42" s="647" t="s">
        <v>1905</v>
      </c>
      <c r="L42" s="189" t="s">
        <v>1906</v>
      </c>
      <c r="M42" s="189" t="s">
        <v>1966</v>
      </c>
      <c r="N42" s="48"/>
      <c r="O42" s="160"/>
      <c r="P42" s="189" t="s">
        <v>1970</v>
      </c>
      <c r="Q42" s="300" t="s">
        <v>591</v>
      </c>
      <c r="R42" s="561" t="s">
        <v>3760</v>
      </c>
      <c r="S42" s="297"/>
      <c r="T42" s="297"/>
      <c r="U42" s="297"/>
      <c r="V42" s="297"/>
      <c r="W42" s="297"/>
    </row>
    <row r="43" spans="2:23" ht="15" x14ac:dyDescent="0.2">
      <c r="B43" s="967"/>
      <c r="C43" s="968"/>
      <c r="D43" s="974"/>
      <c r="E43" s="979"/>
      <c r="F43" s="979"/>
      <c r="G43" s="647"/>
      <c r="H43" s="647"/>
      <c r="I43" s="647"/>
      <c r="J43" s="647"/>
      <c r="K43" s="647"/>
      <c r="L43" s="189" t="s">
        <v>1962</v>
      </c>
      <c r="M43" s="189" t="s">
        <v>3594</v>
      </c>
      <c r="N43" s="48"/>
      <c r="O43" s="160"/>
      <c r="P43" s="189" t="s">
        <v>3595</v>
      </c>
      <c r="Q43" s="300" t="s">
        <v>591</v>
      </c>
      <c r="R43" s="562"/>
      <c r="S43" s="297"/>
      <c r="T43" s="297"/>
      <c r="U43" s="297"/>
      <c r="V43" s="297"/>
      <c r="W43" s="297"/>
    </row>
    <row r="44" spans="2:23" ht="24" x14ac:dyDescent="0.2">
      <c r="B44" s="967"/>
      <c r="C44" s="968"/>
      <c r="D44" s="974"/>
      <c r="E44" s="979"/>
      <c r="F44" s="979"/>
      <c r="G44" s="647"/>
      <c r="H44" s="647"/>
      <c r="I44" s="647"/>
      <c r="J44" s="647"/>
      <c r="K44" s="647"/>
      <c r="L44" s="189" t="s">
        <v>3596</v>
      </c>
      <c r="M44" s="189" t="s">
        <v>104</v>
      </c>
      <c r="N44" s="51"/>
      <c r="O44" s="163"/>
      <c r="P44" s="189" t="s">
        <v>1970</v>
      </c>
      <c r="Q44" s="300" t="s">
        <v>591</v>
      </c>
      <c r="R44" s="562"/>
      <c r="S44" s="297"/>
      <c r="T44" s="297"/>
      <c r="U44" s="297"/>
      <c r="V44" s="297"/>
      <c r="W44" s="297"/>
    </row>
    <row r="45" spans="2:23" ht="24" x14ac:dyDescent="0.2">
      <c r="B45" s="967"/>
      <c r="C45" s="968"/>
      <c r="D45" s="974"/>
      <c r="E45" s="979"/>
      <c r="F45" s="979"/>
      <c r="G45" s="647"/>
      <c r="H45" s="647"/>
      <c r="I45" s="647"/>
      <c r="J45" s="647"/>
      <c r="K45" s="647"/>
      <c r="L45" s="189" t="s">
        <v>3597</v>
      </c>
      <c r="M45" s="189" t="s">
        <v>3598</v>
      </c>
      <c r="N45" s="51"/>
      <c r="O45" s="163"/>
      <c r="P45" s="189" t="s">
        <v>1970</v>
      </c>
      <c r="Q45" s="300" t="s">
        <v>591</v>
      </c>
      <c r="R45" s="562"/>
      <c r="S45" s="297"/>
      <c r="T45" s="297"/>
      <c r="U45" s="297"/>
      <c r="V45" s="297"/>
      <c r="W45" s="297"/>
    </row>
    <row r="46" spans="2:23" ht="24" x14ac:dyDescent="0.2">
      <c r="B46" s="967"/>
      <c r="C46" s="968"/>
      <c r="D46" s="974"/>
      <c r="E46" s="979"/>
      <c r="F46" s="979"/>
      <c r="G46" s="647"/>
      <c r="H46" s="647"/>
      <c r="I46" s="647"/>
      <c r="J46" s="647"/>
      <c r="K46" s="647"/>
      <c r="L46" s="189" t="s">
        <v>3590</v>
      </c>
      <c r="M46" s="189" t="s">
        <v>1964</v>
      </c>
      <c r="N46" s="51"/>
      <c r="O46" s="163"/>
      <c r="P46" s="189" t="s">
        <v>3599</v>
      </c>
      <c r="Q46" s="300" t="s">
        <v>591</v>
      </c>
      <c r="R46" s="562"/>
      <c r="S46" s="297"/>
      <c r="T46" s="297"/>
      <c r="U46" s="297"/>
      <c r="V46" s="297"/>
      <c r="W46" s="297"/>
    </row>
    <row r="47" spans="2:23" ht="24" x14ac:dyDescent="0.2">
      <c r="B47" s="967"/>
      <c r="C47" s="968"/>
      <c r="D47" s="974"/>
      <c r="E47" s="979"/>
      <c r="F47" s="979"/>
      <c r="G47" s="647"/>
      <c r="H47" s="647"/>
      <c r="I47" s="647"/>
      <c r="J47" s="647"/>
      <c r="K47" s="647"/>
      <c r="L47" s="189" t="s">
        <v>3592</v>
      </c>
      <c r="M47" s="189" t="s">
        <v>1964</v>
      </c>
      <c r="N47" s="51"/>
      <c r="O47" s="163"/>
      <c r="P47" s="189" t="s">
        <v>3599</v>
      </c>
      <c r="Q47" s="300" t="s">
        <v>591</v>
      </c>
      <c r="R47" s="562"/>
      <c r="S47" s="297"/>
      <c r="T47" s="297"/>
      <c r="U47" s="297"/>
      <c r="V47" s="297"/>
      <c r="W47" s="297"/>
    </row>
    <row r="48" spans="2:23" ht="15" x14ac:dyDescent="0.2">
      <c r="B48" s="967"/>
      <c r="C48" s="968"/>
      <c r="D48" s="974"/>
      <c r="E48" s="979"/>
      <c r="F48" s="979"/>
      <c r="G48" s="647"/>
      <c r="H48" s="647"/>
      <c r="I48" s="647"/>
      <c r="J48" s="647"/>
      <c r="K48" s="647"/>
      <c r="L48" s="189" t="s">
        <v>3585</v>
      </c>
      <c r="M48" s="189" t="s">
        <v>3586</v>
      </c>
      <c r="N48" s="51"/>
      <c r="O48" s="163"/>
      <c r="P48" s="189" t="s">
        <v>1804</v>
      </c>
      <c r="Q48" s="300" t="s">
        <v>591</v>
      </c>
      <c r="R48" s="964"/>
      <c r="S48" s="297"/>
      <c r="T48" s="297"/>
      <c r="U48" s="297"/>
      <c r="V48" s="297"/>
      <c r="W48" s="297"/>
    </row>
    <row r="49" spans="2:23" ht="33.75" customHeight="1" x14ac:dyDescent="0.2">
      <c r="B49" s="967"/>
      <c r="C49" s="968"/>
      <c r="D49" s="974"/>
      <c r="E49" s="979">
        <v>4045</v>
      </c>
      <c r="F49" s="979" t="s">
        <v>3600</v>
      </c>
      <c r="G49" s="647" t="s">
        <v>3763</v>
      </c>
      <c r="H49" s="647" t="s">
        <v>2884</v>
      </c>
      <c r="I49" s="647" t="s">
        <v>2877</v>
      </c>
      <c r="J49" s="647" t="s">
        <v>3588</v>
      </c>
      <c r="K49" s="647" t="s">
        <v>1905</v>
      </c>
      <c r="L49" s="189" t="s">
        <v>1906</v>
      </c>
      <c r="M49" s="189" t="s">
        <v>1966</v>
      </c>
      <c r="N49" s="160"/>
      <c r="O49" s="160"/>
      <c r="P49" s="189" t="s">
        <v>1970</v>
      </c>
      <c r="Q49" s="300" t="s">
        <v>591</v>
      </c>
      <c r="R49" s="647" t="s">
        <v>3763</v>
      </c>
      <c r="S49" s="297"/>
      <c r="T49" s="297"/>
      <c r="U49" s="297"/>
      <c r="V49" s="297"/>
      <c r="W49" s="297"/>
    </row>
    <row r="50" spans="2:23" ht="15" x14ac:dyDescent="0.2">
      <c r="B50" s="967"/>
      <c r="C50" s="968"/>
      <c r="D50" s="974"/>
      <c r="E50" s="979"/>
      <c r="F50" s="979"/>
      <c r="G50" s="647"/>
      <c r="H50" s="647"/>
      <c r="I50" s="647"/>
      <c r="J50" s="647"/>
      <c r="K50" s="647"/>
      <c r="L50" s="189" t="s">
        <v>1962</v>
      </c>
      <c r="M50" s="189" t="s">
        <v>3594</v>
      </c>
      <c r="N50" s="160"/>
      <c r="O50" s="160"/>
      <c r="P50" s="189" t="s">
        <v>1838</v>
      </c>
      <c r="Q50" s="300" t="s">
        <v>591</v>
      </c>
      <c r="R50" s="647"/>
      <c r="S50" s="297"/>
      <c r="T50" s="297"/>
      <c r="U50" s="297"/>
      <c r="V50" s="297"/>
      <c r="W50" s="297"/>
    </row>
    <row r="51" spans="2:23" ht="15" x14ac:dyDescent="0.2">
      <c r="B51" s="967"/>
      <c r="C51" s="968"/>
      <c r="D51" s="974"/>
      <c r="E51" s="979"/>
      <c r="F51" s="979"/>
      <c r="G51" s="647"/>
      <c r="H51" s="647"/>
      <c r="I51" s="647"/>
      <c r="J51" s="647"/>
      <c r="K51" s="647"/>
      <c r="L51" s="189" t="s">
        <v>1967</v>
      </c>
      <c r="M51" s="189" t="s">
        <v>104</v>
      </c>
      <c r="N51" s="160"/>
      <c r="O51" s="160"/>
      <c r="P51" s="189" t="s">
        <v>1970</v>
      </c>
      <c r="Q51" s="300" t="s">
        <v>591</v>
      </c>
      <c r="R51" s="647"/>
      <c r="S51" s="297"/>
      <c r="T51" s="297"/>
      <c r="U51" s="297"/>
      <c r="V51" s="297"/>
      <c r="W51" s="297"/>
    </row>
    <row r="52" spans="2:23" ht="24" x14ac:dyDescent="0.2">
      <c r="B52" s="967"/>
      <c r="C52" s="968"/>
      <c r="D52" s="974"/>
      <c r="E52" s="979"/>
      <c r="F52" s="979"/>
      <c r="G52" s="647"/>
      <c r="H52" s="647"/>
      <c r="I52" s="647"/>
      <c r="J52" s="647"/>
      <c r="K52" s="647"/>
      <c r="L52" s="189" t="s">
        <v>3590</v>
      </c>
      <c r="M52" s="189" t="s">
        <v>1964</v>
      </c>
      <c r="N52" s="160"/>
      <c r="O52" s="160"/>
      <c r="P52" s="189" t="s">
        <v>3601</v>
      </c>
      <c r="Q52" s="300" t="s">
        <v>591</v>
      </c>
      <c r="R52" s="647"/>
      <c r="S52" s="297"/>
      <c r="T52" s="297"/>
      <c r="U52" s="297"/>
      <c r="V52" s="297"/>
      <c r="W52" s="297"/>
    </row>
    <row r="53" spans="2:23" ht="24" x14ac:dyDescent="0.2">
      <c r="B53" s="967"/>
      <c r="C53" s="968"/>
      <c r="D53" s="974"/>
      <c r="E53" s="979"/>
      <c r="F53" s="979"/>
      <c r="G53" s="647"/>
      <c r="H53" s="647"/>
      <c r="I53" s="647"/>
      <c r="J53" s="647"/>
      <c r="K53" s="647"/>
      <c r="L53" s="189" t="s">
        <v>3592</v>
      </c>
      <c r="M53" s="189" t="s">
        <v>1964</v>
      </c>
      <c r="N53" s="160"/>
      <c r="O53" s="160"/>
      <c r="P53" s="189" t="s">
        <v>3601</v>
      </c>
      <c r="Q53" s="300" t="s">
        <v>591</v>
      </c>
      <c r="R53" s="647"/>
      <c r="S53" s="297"/>
      <c r="T53" s="297"/>
      <c r="U53" s="297"/>
      <c r="V53" s="297"/>
      <c r="W53" s="297"/>
    </row>
    <row r="54" spans="2:23" ht="46.5" customHeight="1" x14ac:dyDescent="0.2">
      <c r="B54" s="967"/>
      <c r="C54" s="968"/>
      <c r="D54" s="974"/>
      <c r="E54" s="979"/>
      <c r="F54" s="979"/>
      <c r="G54" s="647"/>
      <c r="H54" s="647"/>
      <c r="I54" s="647"/>
      <c r="J54" s="647"/>
      <c r="K54" s="647"/>
      <c r="L54" s="189" t="s">
        <v>3585</v>
      </c>
      <c r="M54" s="189" t="s">
        <v>3586</v>
      </c>
      <c r="N54" s="160"/>
      <c r="O54" s="160"/>
      <c r="P54" s="189" t="s">
        <v>1804</v>
      </c>
      <c r="Q54" s="300" t="s">
        <v>591</v>
      </c>
      <c r="R54" s="647"/>
      <c r="S54" s="297"/>
      <c r="T54" s="297"/>
      <c r="U54" s="297"/>
      <c r="V54" s="297"/>
      <c r="W54" s="297"/>
    </row>
    <row r="55" spans="2:23" ht="409.5" customHeight="1" x14ac:dyDescent="0.2">
      <c r="B55" s="967"/>
      <c r="C55" s="968"/>
      <c r="D55" s="967" t="s">
        <v>622</v>
      </c>
      <c r="E55" s="581">
        <v>5266</v>
      </c>
      <c r="F55" s="581" t="s">
        <v>3602</v>
      </c>
      <c r="G55" s="561" t="s">
        <v>4525</v>
      </c>
      <c r="H55" s="561" t="s">
        <v>2862</v>
      </c>
      <c r="I55" s="561" t="s">
        <v>3112</v>
      </c>
      <c r="J55" s="561" t="s">
        <v>3603</v>
      </c>
      <c r="K55" s="561" t="s">
        <v>1971</v>
      </c>
      <c r="L55" s="189" t="s">
        <v>1906</v>
      </c>
      <c r="M55" s="189" t="s">
        <v>1935</v>
      </c>
      <c r="N55" s="160">
        <v>1000</v>
      </c>
      <c r="O55" s="160">
        <v>15000</v>
      </c>
      <c r="P55" s="189" t="s">
        <v>1974</v>
      </c>
      <c r="Q55" s="300" t="s">
        <v>591</v>
      </c>
      <c r="R55" s="40" t="s">
        <v>4522</v>
      </c>
      <c r="S55" s="297"/>
      <c r="T55" s="297"/>
      <c r="U55" s="297"/>
      <c r="V55" s="297"/>
      <c r="W55" s="297"/>
    </row>
    <row r="56" spans="2:23" ht="102" x14ac:dyDescent="0.2">
      <c r="B56" s="967"/>
      <c r="C56" s="968"/>
      <c r="D56" s="967"/>
      <c r="E56" s="608"/>
      <c r="F56" s="608"/>
      <c r="G56" s="562"/>
      <c r="H56" s="562"/>
      <c r="I56" s="562"/>
      <c r="J56" s="562"/>
      <c r="K56" s="562"/>
      <c r="L56" s="189" t="s">
        <v>1962</v>
      </c>
      <c r="M56" s="189" t="s">
        <v>3604</v>
      </c>
      <c r="N56" s="160"/>
      <c r="O56" s="160"/>
      <c r="P56" s="189" t="s">
        <v>1974</v>
      </c>
      <c r="Q56" s="300" t="s">
        <v>591</v>
      </c>
      <c r="R56" s="308" t="s">
        <v>3767</v>
      </c>
      <c r="S56" s="297"/>
      <c r="T56" s="297"/>
      <c r="U56" s="297"/>
      <c r="V56" s="297"/>
      <c r="W56" s="297"/>
    </row>
    <row r="57" spans="2:23" ht="75" x14ac:dyDescent="0.2">
      <c r="B57" s="967"/>
      <c r="C57" s="968"/>
      <c r="D57" s="967"/>
      <c r="E57" s="608"/>
      <c r="F57" s="608"/>
      <c r="G57" s="562"/>
      <c r="H57" s="562"/>
      <c r="I57" s="562"/>
      <c r="J57" s="562"/>
      <c r="K57" s="562"/>
      <c r="L57" s="189" t="s">
        <v>1972</v>
      </c>
      <c r="M57" s="189" t="s">
        <v>3605</v>
      </c>
      <c r="N57" s="160"/>
      <c r="O57" s="160"/>
      <c r="P57" s="189" t="s">
        <v>3606</v>
      </c>
      <c r="Q57" s="300" t="s">
        <v>591</v>
      </c>
      <c r="R57" s="50" t="s">
        <v>3768</v>
      </c>
      <c r="S57" s="297"/>
      <c r="T57" s="297"/>
      <c r="U57" s="297"/>
      <c r="V57" s="297"/>
      <c r="W57" s="297"/>
    </row>
    <row r="58" spans="2:23" ht="102" x14ac:dyDescent="0.2">
      <c r="B58" s="967"/>
      <c r="C58" s="968"/>
      <c r="D58" s="967"/>
      <c r="E58" s="608"/>
      <c r="F58" s="608"/>
      <c r="G58" s="562"/>
      <c r="H58" s="562"/>
      <c r="I58" s="562"/>
      <c r="J58" s="562"/>
      <c r="K58" s="562"/>
      <c r="L58" s="189" t="s">
        <v>1973</v>
      </c>
      <c r="M58" s="189" t="s">
        <v>3607</v>
      </c>
      <c r="N58" s="160"/>
      <c r="O58" s="160"/>
      <c r="P58" s="189" t="s">
        <v>3608</v>
      </c>
      <c r="Q58" s="300" t="s">
        <v>591</v>
      </c>
      <c r="R58" s="308" t="s">
        <v>3766</v>
      </c>
      <c r="S58" s="297"/>
      <c r="T58" s="297"/>
      <c r="U58" s="297"/>
      <c r="V58" s="297"/>
      <c r="W58" s="297"/>
    </row>
    <row r="59" spans="2:23" ht="102" x14ac:dyDescent="0.2">
      <c r="B59" s="967"/>
      <c r="C59" s="968"/>
      <c r="D59" s="967"/>
      <c r="E59" s="608"/>
      <c r="F59" s="608"/>
      <c r="G59" s="562"/>
      <c r="H59" s="562"/>
      <c r="I59" s="562"/>
      <c r="J59" s="562"/>
      <c r="K59" s="562"/>
      <c r="L59" s="189" t="s">
        <v>3609</v>
      </c>
      <c r="M59" s="189" t="s">
        <v>3610</v>
      </c>
      <c r="N59" s="160"/>
      <c r="O59" s="160"/>
      <c r="P59" s="189" t="s">
        <v>3611</v>
      </c>
      <c r="Q59" s="300" t="s">
        <v>591</v>
      </c>
      <c r="R59" s="308" t="s">
        <v>3770</v>
      </c>
      <c r="S59" s="297"/>
      <c r="T59" s="297"/>
      <c r="U59" s="297"/>
      <c r="V59" s="297"/>
      <c r="W59" s="297"/>
    </row>
    <row r="60" spans="2:23" ht="150" x14ac:dyDescent="0.2">
      <c r="B60" s="967"/>
      <c r="C60" s="968"/>
      <c r="D60" s="967"/>
      <c r="E60" s="608"/>
      <c r="F60" s="608"/>
      <c r="G60" s="562"/>
      <c r="H60" s="562"/>
      <c r="I60" s="562"/>
      <c r="J60" s="562"/>
      <c r="K60" s="562"/>
      <c r="L60" s="189" t="s">
        <v>3612</v>
      </c>
      <c r="M60" s="189" t="s">
        <v>3613</v>
      </c>
      <c r="N60" s="160"/>
      <c r="O60" s="160"/>
      <c r="P60" s="189">
        <v>0</v>
      </c>
      <c r="Q60" s="300" t="s">
        <v>591</v>
      </c>
      <c r="R60" s="40" t="s">
        <v>3769</v>
      </c>
      <c r="S60" s="297"/>
      <c r="T60" s="297"/>
      <c r="U60" s="297"/>
      <c r="V60" s="297"/>
      <c r="W60" s="297"/>
    </row>
    <row r="61" spans="2:23" ht="150" x14ac:dyDescent="0.2">
      <c r="B61" s="967"/>
      <c r="C61" s="968"/>
      <c r="D61" s="967"/>
      <c r="E61" s="608"/>
      <c r="F61" s="608"/>
      <c r="G61" s="562"/>
      <c r="H61" s="562"/>
      <c r="I61" s="562"/>
      <c r="J61" s="562"/>
      <c r="K61" s="562"/>
      <c r="L61" s="189" t="s">
        <v>3614</v>
      </c>
      <c r="M61" s="189" t="s">
        <v>3615</v>
      </c>
      <c r="N61" s="160"/>
      <c r="O61" s="160"/>
      <c r="P61" s="189">
        <v>0</v>
      </c>
      <c r="Q61" s="300" t="s">
        <v>591</v>
      </c>
      <c r="R61" s="40" t="s">
        <v>3769</v>
      </c>
      <c r="S61" s="297"/>
      <c r="T61" s="297"/>
      <c r="U61" s="297"/>
      <c r="V61" s="297"/>
      <c r="W61" s="297"/>
    </row>
    <row r="62" spans="2:23" ht="135" x14ac:dyDescent="0.2">
      <c r="B62" s="967"/>
      <c r="C62" s="968"/>
      <c r="D62" s="967"/>
      <c r="E62" s="608"/>
      <c r="F62" s="608"/>
      <c r="G62" s="562"/>
      <c r="H62" s="562"/>
      <c r="I62" s="562"/>
      <c r="J62" s="562"/>
      <c r="K62" s="562"/>
      <c r="L62" s="309" t="s">
        <v>3616</v>
      </c>
      <c r="M62" s="189" t="s">
        <v>3617</v>
      </c>
      <c r="N62" s="161"/>
      <c r="O62" s="161"/>
      <c r="P62" s="189">
        <v>0</v>
      </c>
      <c r="Q62" s="165"/>
      <c r="R62" s="50" t="s">
        <v>3772</v>
      </c>
      <c r="S62" s="297"/>
      <c r="T62" s="297"/>
      <c r="U62" s="297"/>
      <c r="V62" s="297"/>
      <c r="W62" s="297"/>
    </row>
    <row r="63" spans="2:23" ht="135" x14ac:dyDescent="0.2">
      <c r="B63" s="967"/>
      <c r="C63" s="968"/>
      <c r="D63" s="967"/>
      <c r="E63" s="608"/>
      <c r="F63" s="608"/>
      <c r="G63" s="562"/>
      <c r="H63" s="562"/>
      <c r="I63" s="562"/>
      <c r="J63" s="562"/>
      <c r="K63" s="562"/>
      <c r="L63" s="309" t="s">
        <v>3618</v>
      </c>
      <c r="M63" s="309" t="s">
        <v>3619</v>
      </c>
      <c r="N63" s="160"/>
      <c r="O63" s="160"/>
      <c r="P63" s="309" t="s">
        <v>3620</v>
      </c>
      <c r="Q63" s="165"/>
      <c r="R63" s="50" t="s">
        <v>3771</v>
      </c>
      <c r="S63" s="297"/>
      <c r="T63" s="297"/>
      <c r="U63" s="297"/>
      <c r="V63" s="297"/>
      <c r="W63" s="297"/>
    </row>
    <row r="64" spans="2:23" ht="120" x14ac:dyDescent="0.2">
      <c r="B64" s="967"/>
      <c r="C64" s="968"/>
      <c r="D64" s="967"/>
      <c r="E64" s="608"/>
      <c r="F64" s="608"/>
      <c r="G64" s="562"/>
      <c r="H64" s="562"/>
      <c r="I64" s="562"/>
      <c r="J64" s="562"/>
      <c r="K64" s="562"/>
      <c r="L64" s="189" t="s">
        <v>3621</v>
      </c>
      <c r="M64" s="189" t="s">
        <v>3622</v>
      </c>
      <c r="N64" s="160"/>
      <c r="O64" s="160"/>
      <c r="P64" s="189" t="s">
        <v>3623</v>
      </c>
      <c r="Q64" s="300" t="s">
        <v>591</v>
      </c>
      <c r="R64" s="40" t="s">
        <v>3773</v>
      </c>
      <c r="S64" s="297"/>
      <c r="T64" s="297"/>
      <c r="U64" s="297"/>
      <c r="V64" s="297"/>
      <c r="W64" s="297"/>
    </row>
    <row r="65" spans="2:23" ht="120" x14ac:dyDescent="0.2">
      <c r="B65" s="967"/>
      <c r="C65" s="968"/>
      <c r="D65" s="967"/>
      <c r="E65" s="608"/>
      <c r="F65" s="608"/>
      <c r="G65" s="562"/>
      <c r="H65" s="562"/>
      <c r="I65" s="562"/>
      <c r="J65" s="562"/>
      <c r="K65" s="562"/>
      <c r="L65" s="189" t="s">
        <v>3624</v>
      </c>
      <c r="M65" s="189" t="s">
        <v>1976</v>
      </c>
      <c r="N65" s="160"/>
      <c r="O65" s="160"/>
      <c r="P65" s="189" t="s">
        <v>1974</v>
      </c>
      <c r="Q65" s="300" t="s">
        <v>591</v>
      </c>
      <c r="R65" s="40" t="s">
        <v>3778</v>
      </c>
      <c r="S65" s="297"/>
      <c r="T65" s="297"/>
      <c r="U65" s="297"/>
      <c r="V65" s="297"/>
      <c r="W65" s="297"/>
    </row>
    <row r="66" spans="2:23" ht="135" x14ac:dyDescent="0.2">
      <c r="B66" s="967"/>
      <c r="C66" s="968"/>
      <c r="D66" s="967"/>
      <c r="E66" s="608"/>
      <c r="F66" s="608"/>
      <c r="G66" s="562"/>
      <c r="H66" s="562"/>
      <c r="I66" s="562"/>
      <c r="J66" s="562"/>
      <c r="K66" s="562"/>
      <c r="L66" s="189" t="s">
        <v>3625</v>
      </c>
      <c r="M66" s="189" t="s">
        <v>1964</v>
      </c>
      <c r="N66" s="160"/>
      <c r="O66" s="160"/>
      <c r="P66" s="189" t="s">
        <v>1977</v>
      </c>
      <c r="Q66" s="300" t="s">
        <v>591</v>
      </c>
      <c r="R66" s="50" t="s">
        <v>3765</v>
      </c>
      <c r="S66" s="297"/>
      <c r="T66" s="297"/>
      <c r="U66" s="297"/>
      <c r="V66" s="297"/>
      <c r="W66" s="297"/>
    </row>
    <row r="67" spans="2:23" ht="120" x14ac:dyDescent="0.2">
      <c r="B67" s="967"/>
      <c r="C67" s="968"/>
      <c r="D67" s="967"/>
      <c r="E67" s="608"/>
      <c r="F67" s="608"/>
      <c r="G67" s="562"/>
      <c r="H67" s="562"/>
      <c r="I67" s="562"/>
      <c r="J67" s="562"/>
      <c r="K67" s="562"/>
      <c r="L67" s="310" t="s">
        <v>1975</v>
      </c>
      <c r="M67" s="189" t="s">
        <v>1964</v>
      </c>
      <c r="N67" s="160"/>
      <c r="O67" s="160"/>
      <c r="P67" s="189" t="s">
        <v>1977</v>
      </c>
      <c r="Q67" s="300" t="s">
        <v>591</v>
      </c>
      <c r="R67" s="50" t="s">
        <v>3764</v>
      </c>
      <c r="S67" s="297"/>
      <c r="T67" s="297"/>
      <c r="U67" s="297"/>
      <c r="V67" s="297"/>
      <c r="W67" s="297"/>
    </row>
    <row r="68" spans="2:23" ht="150" x14ac:dyDescent="0.2">
      <c r="B68" s="967"/>
      <c r="C68" s="968"/>
      <c r="D68" s="967"/>
      <c r="E68" s="608"/>
      <c r="F68" s="608"/>
      <c r="G68" s="562"/>
      <c r="H68" s="562"/>
      <c r="I68" s="562"/>
      <c r="J68" s="562"/>
      <c r="K68" s="562"/>
      <c r="L68" s="190" t="s">
        <v>3585</v>
      </c>
      <c r="M68" s="190" t="s">
        <v>3586</v>
      </c>
      <c r="N68" s="17"/>
      <c r="O68" s="17"/>
      <c r="P68" s="311" t="s">
        <v>1804</v>
      </c>
      <c r="Q68" s="300" t="s">
        <v>591</v>
      </c>
      <c r="R68" s="40" t="s">
        <v>3774</v>
      </c>
      <c r="S68" s="297"/>
      <c r="T68" s="297"/>
      <c r="U68" s="297"/>
      <c r="V68" s="297"/>
      <c r="W68" s="297"/>
    </row>
    <row r="69" spans="2:23" ht="240" customHeight="1" x14ac:dyDescent="0.2">
      <c r="B69" s="967"/>
      <c r="C69" s="968"/>
      <c r="D69" s="967"/>
      <c r="E69" s="608"/>
      <c r="F69" s="608"/>
      <c r="G69" s="562"/>
      <c r="H69" s="562"/>
      <c r="I69" s="562"/>
      <c r="J69" s="562"/>
      <c r="K69" s="562"/>
      <c r="L69" s="961" t="s">
        <v>3626</v>
      </c>
      <c r="M69" s="961" t="s">
        <v>182</v>
      </c>
      <c r="N69" s="961"/>
      <c r="O69" s="961"/>
      <c r="P69" s="961" t="s">
        <v>3627</v>
      </c>
      <c r="Q69" s="554" t="s">
        <v>591</v>
      </c>
      <c r="R69" s="990" t="s">
        <v>3775</v>
      </c>
      <c r="S69" s="959"/>
      <c r="T69" s="959"/>
      <c r="U69" s="959"/>
      <c r="V69" s="959"/>
      <c r="W69" s="959"/>
    </row>
    <row r="70" spans="2:23" x14ac:dyDescent="0.2">
      <c r="B70" s="967"/>
      <c r="C70" s="968"/>
      <c r="D70" s="967"/>
      <c r="E70" s="608"/>
      <c r="F70" s="608"/>
      <c r="G70" s="562"/>
      <c r="H70" s="562"/>
      <c r="I70" s="562"/>
      <c r="J70" s="562"/>
      <c r="K70" s="562"/>
      <c r="L70" s="989"/>
      <c r="M70" s="989"/>
      <c r="N70" s="989"/>
      <c r="O70" s="989"/>
      <c r="P70" s="989"/>
      <c r="Q70" s="554"/>
      <c r="R70" s="991"/>
      <c r="S70" s="993"/>
      <c r="T70" s="993"/>
      <c r="U70" s="993"/>
      <c r="V70" s="993"/>
      <c r="W70" s="993"/>
    </row>
    <row r="71" spans="2:23" x14ac:dyDescent="0.2">
      <c r="B71" s="967"/>
      <c r="C71" s="968"/>
      <c r="D71" s="967"/>
      <c r="E71" s="582"/>
      <c r="F71" s="582"/>
      <c r="G71" s="563"/>
      <c r="H71" s="563"/>
      <c r="I71" s="563"/>
      <c r="J71" s="563"/>
      <c r="K71" s="563"/>
      <c r="L71" s="962"/>
      <c r="M71" s="962"/>
      <c r="N71" s="962"/>
      <c r="O71" s="962"/>
      <c r="P71" s="962"/>
      <c r="Q71" s="554"/>
      <c r="R71" s="992"/>
      <c r="S71" s="960"/>
      <c r="T71" s="960"/>
      <c r="U71" s="960"/>
      <c r="V71" s="960"/>
      <c r="W71" s="960"/>
    </row>
    <row r="72" spans="2:23" ht="408.75" customHeight="1" x14ac:dyDescent="0.2">
      <c r="B72" s="967"/>
      <c r="C72" s="968"/>
      <c r="D72" s="967"/>
      <c r="E72" s="647">
        <v>5297</v>
      </c>
      <c r="F72" s="982" t="s">
        <v>3628</v>
      </c>
      <c r="G72" s="647" t="s">
        <v>4526</v>
      </c>
      <c r="H72" s="647" t="s">
        <v>2862</v>
      </c>
      <c r="I72" s="647" t="s">
        <v>3112</v>
      </c>
      <c r="J72" s="647" t="s">
        <v>3603</v>
      </c>
      <c r="K72" s="647" t="s">
        <v>159</v>
      </c>
      <c r="L72" s="163" t="s">
        <v>179</v>
      </c>
      <c r="M72" s="163" t="s">
        <v>1935</v>
      </c>
      <c r="N72" s="163">
        <v>5000</v>
      </c>
      <c r="O72" s="163">
        <v>10000</v>
      </c>
      <c r="P72" s="163" t="s">
        <v>1974</v>
      </c>
      <c r="Q72" s="295" t="s">
        <v>591</v>
      </c>
      <c r="R72" s="40" t="s">
        <v>4523</v>
      </c>
      <c r="S72" s="297"/>
      <c r="T72" s="297"/>
      <c r="U72" s="297"/>
      <c r="V72" s="297"/>
      <c r="W72" s="297"/>
    </row>
    <row r="73" spans="2:23" ht="102" x14ac:dyDescent="0.2">
      <c r="B73" s="967"/>
      <c r="C73" s="968"/>
      <c r="D73" s="967"/>
      <c r="E73" s="647"/>
      <c r="F73" s="982"/>
      <c r="G73" s="647"/>
      <c r="H73" s="647"/>
      <c r="I73" s="647"/>
      <c r="J73" s="647"/>
      <c r="K73" s="647"/>
      <c r="L73" s="189" t="s">
        <v>1962</v>
      </c>
      <c r="M73" s="189" t="s">
        <v>3604</v>
      </c>
      <c r="N73" s="160"/>
      <c r="O73" s="160"/>
      <c r="P73" s="160" t="s">
        <v>1974</v>
      </c>
      <c r="Q73" s="295" t="s">
        <v>591</v>
      </c>
      <c r="R73" s="308" t="s">
        <v>3767</v>
      </c>
      <c r="S73" s="297"/>
      <c r="T73" s="297"/>
      <c r="U73" s="297"/>
      <c r="V73" s="297"/>
      <c r="W73" s="297"/>
    </row>
    <row r="74" spans="2:23" ht="75" x14ac:dyDescent="0.2">
      <c r="B74" s="967"/>
      <c r="C74" s="968"/>
      <c r="D74" s="967"/>
      <c r="E74" s="647"/>
      <c r="F74" s="982"/>
      <c r="G74" s="647"/>
      <c r="H74" s="647"/>
      <c r="I74" s="647"/>
      <c r="J74" s="647"/>
      <c r="K74" s="647"/>
      <c r="L74" s="189" t="s">
        <v>1972</v>
      </c>
      <c r="M74" s="189" t="s">
        <v>3605</v>
      </c>
      <c r="N74" s="189"/>
      <c r="O74" s="160"/>
      <c r="P74" s="189" t="s">
        <v>3577</v>
      </c>
      <c r="Q74" s="295" t="s">
        <v>591</v>
      </c>
      <c r="R74" s="50" t="s">
        <v>3768</v>
      </c>
      <c r="S74" s="297"/>
      <c r="T74" s="297"/>
      <c r="U74" s="297"/>
      <c r="V74" s="297"/>
      <c r="W74" s="297"/>
    </row>
    <row r="75" spans="2:23" ht="102" x14ac:dyDescent="0.2">
      <c r="B75" s="967"/>
      <c r="C75" s="968"/>
      <c r="D75" s="967"/>
      <c r="E75" s="647"/>
      <c r="F75" s="982"/>
      <c r="G75" s="647"/>
      <c r="H75" s="647"/>
      <c r="I75" s="647"/>
      <c r="J75" s="647"/>
      <c r="K75" s="647"/>
      <c r="L75" s="189" t="s">
        <v>1973</v>
      </c>
      <c r="M75" s="189" t="s">
        <v>3607</v>
      </c>
      <c r="N75" s="189"/>
      <c r="O75" s="160"/>
      <c r="P75" s="189" t="s">
        <v>3608</v>
      </c>
      <c r="Q75" s="295" t="s">
        <v>591</v>
      </c>
      <c r="R75" s="308" t="s">
        <v>3766</v>
      </c>
      <c r="S75" s="297"/>
      <c r="T75" s="297"/>
      <c r="U75" s="297"/>
      <c r="V75" s="297"/>
      <c r="W75" s="297"/>
    </row>
    <row r="76" spans="2:23" ht="102" x14ac:dyDescent="0.2">
      <c r="B76" s="967"/>
      <c r="C76" s="968"/>
      <c r="D76" s="967"/>
      <c r="E76" s="647"/>
      <c r="F76" s="982"/>
      <c r="G76" s="647"/>
      <c r="H76" s="647"/>
      <c r="I76" s="647"/>
      <c r="J76" s="647"/>
      <c r="K76" s="647"/>
      <c r="L76" s="189" t="s">
        <v>3629</v>
      </c>
      <c r="M76" s="189" t="s">
        <v>3630</v>
      </c>
      <c r="N76" s="189"/>
      <c r="O76" s="160"/>
      <c r="P76" s="189" t="s">
        <v>3631</v>
      </c>
      <c r="Q76" s="295" t="s">
        <v>591</v>
      </c>
      <c r="R76" s="308" t="s">
        <v>3770</v>
      </c>
      <c r="S76" s="297"/>
      <c r="T76" s="297"/>
      <c r="U76" s="297"/>
      <c r="V76" s="297"/>
      <c r="W76" s="297"/>
    </row>
    <row r="77" spans="2:23" ht="150" x14ac:dyDescent="0.2">
      <c r="B77" s="967"/>
      <c r="C77" s="968"/>
      <c r="D77" s="967"/>
      <c r="E77" s="647"/>
      <c r="F77" s="982"/>
      <c r="G77" s="647"/>
      <c r="H77" s="647"/>
      <c r="I77" s="647"/>
      <c r="J77" s="647"/>
      <c r="K77" s="647"/>
      <c r="L77" s="189" t="s">
        <v>3632</v>
      </c>
      <c r="M77" s="189" t="s">
        <v>1978</v>
      </c>
      <c r="N77" s="189"/>
      <c r="O77" s="160"/>
      <c r="P77" s="189">
        <v>0</v>
      </c>
      <c r="Q77" s="295" t="s">
        <v>591</v>
      </c>
      <c r="R77" s="40" t="s">
        <v>3769</v>
      </c>
      <c r="S77" s="297"/>
      <c r="T77" s="297"/>
      <c r="U77" s="297"/>
      <c r="V77" s="297"/>
      <c r="W77" s="297"/>
    </row>
    <row r="78" spans="2:23" ht="150" x14ac:dyDescent="0.2">
      <c r="B78" s="967"/>
      <c r="C78" s="968"/>
      <c r="D78" s="967"/>
      <c r="E78" s="647"/>
      <c r="F78" s="982"/>
      <c r="G78" s="647"/>
      <c r="H78" s="647"/>
      <c r="I78" s="647"/>
      <c r="J78" s="647"/>
      <c r="K78" s="647"/>
      <c r="L78" s="189" t="s">
        <v>3614</v>
      </c>
      <c r="M78" s="189" t="s">
        <v>3615</v>
      </c>
      <c r="N78" s="189"/>
      <c r="O78" s="160"/>
      <c r="P78" s="189">
        <v>0</v>
      </c>
      <c r="Q78" s="295" t="s">
        <v>591</v>
      </c>
      <c r="R78" s="40" t="s">
        <v>3769</v>
      </c>
      <c r="S78" s="297"/>
      <c r="T78" s="297"/>
      <c r="U78" s="297"/>
      <c r="V78" s="297"/>
      <c r="W78" s="297"/>
    </row>
    <row r="79" spans="2:23" ht="150" x14ac:dyDescent="0.2">
      <c r="B79" s="967"/>
      <c r="C79" s="968"/>
      <c r="D79" s="967"/>
      <c r="E79" s="647"/>
      <c r="F79" s="982"/>
      <c r="G79" s="647"/>
      <c r="H79" s="647"/>
      <c r="I79" s="647"/>
      <c r="J79" s="647"/>
      <c r="K79" s="647"/>
      <c r="L79" s="189" t="s">
        <v>3633</v>
      </c>
      <c r="M79" s="189" t="s">
        <v>3624</v>
      </c>
      <c r="N79" s="189"/>
      <c r="O79" s="160"/>
      <c r="P79" s="189" t="s">
        <v>1974</v>
      </c>
      <c r="Q79" s="295" t="s">
        <v>591</v>
      </c>
      <c r="R79" s="40" t="s">
        <v>3776</v>
      </c>
      <c r="S79" s="297"/>
      <c r="T79" s="297"/>
      <c r="U79" s="297"/>
      <c r="V79" s="297"/>
      <c r="W79" s="297"/>
    </row>
    <row r="80" spans="2:23" ht="120" x14ac:dyDescent="0.2">
      <c r="B80" s="967"/>
      <c r="C80" s="968"/>
      <c r="D80" s="967"/>
      <c r="E80" s="647"/>
      <c r="F80" s="982"/>
      <c r="G80" s="647"/>
      <c r="H80" s="647"/>
      <c r="I80" s="647"/>
      <c r="J80" s="647"/>
      <c r="K80" s="647"/>
      <c r="L80" s="309" t="s">
        <v>3621</v>
      </c>
      <c r="M80" s="189" t="s">
        <v>3634</v>
      </c>
      <c r="N80" s="189"/>
      <c r="O80" s="160"/>
      <c r="P80" s="189" t="s">
        <v>1979</v>
      </c>
      <c r="Q80" s="295" t="s">
        <v>591</v>
      </c>
      <c r="R80" s="40" t="s">
        <v>3779</v>
      </c>
      <c r="S80" s="297"/>
      <c r="T80" s="297"/>
      <c r="U80" s="297"/>
      <c r="V80" s="297"/>
      <c r="W80" s="297"/>
    </row>
    <row r="81" spans="2:23" ht="135" x14ac:dyDescent="0.2">
      <c r="B81" s="967"/>
      <c r="C81" s="968"/>
      <c r="D81" s="967"/>
      <c r="E81" s="647"/>
      <c r="F81" s="982"/>
      <c r="G81" s="647"/>
      <c r="H81" s="647"/>
      <c r="I81" s="647"/>
      <c r="J81" s="647"/>
      <c r="K81" s="647"/>
      <c r="L81" s="189" t="s">
        <v>3625</v>
      </c>
      <c r="M81" s="189" t="s">
        <v>1964</v>
      </c>
      <c r="N81" s="189"/>
      <c r="O81" s="160"/>
      <c r="P81" s="189" t="s">
        <v>1977</v>
      </c>
      <c r="Q81" s="295" t="s">
        <v>591</v>
      </c>
      <c r="R81" s="50" t="s">
        <v>3765</v>
      </c>
      <c r="S81" s="297"/>
      <c r="T81" s="297"/>
      <c r="U81" s="297"/>
      <c r="V81" s="297"/>
      <c r="W81" s="297"/>
    </row>
    <row r="82" spans="2:23" ht="120" x14ac:dyDescent="0.2">
      <c r="B82" s="967"/>
      <c r="C82" s="968"/>
      <c r="D82" s="967"/>
      <c r="E82" s="647"/>
      <c r="F82" s="982"/>
      <c r="G82" s="647"/>
      <c r="H82" s="647"/>
      <c r="I82" s="647"/>
      <c r="J82" s="647"/>
      <c r="K82" s="647"/>
      <c r="L82" s="189" t="s">
        <v>1975</v>
      </c>
      <c r="M82" s="189" t="s">
        <v>1964</v>
      </c>
      <c r="N82" s="189"/>
      <c r="O82" s="160"/>
      <c r="P82" s="189" t="s">
        <v>1977</v>
      </c>
      <c r="Q82" s="295" t="s">
        <v>591</v>
      </c>
      <c r="R82" s="50" t="s">
        <v>3764</v>
      </c>
      <c r="S82" s="297"/>
      <c r="T82" s="297"/>
      <c r="U82" s="297"/>
      <c r="V82" s="297"/>
      <c r="W82" s="297"/>
    </row>
    <row r="83" spans="2:23" ht="150" x14ac:dyDescent="0.2">
      <c r="B83" s="967"/>
      <c r="C83" s="968"/>
      <c r="D83" s="967"/>
      <c r="E83" s="647"/>
      <c r="F83" s="982"/>
      <c r="G83" s="647"/>
      <c r="H83" s="647"/>
      <c r="I83" s="647"/>
      <c r="J83" s="647"/>
      <c r="K83" s="647"/>
      <c r="L83" s="189" t="s">
        <v>3585</v>
      </c>
      <c r="M83" s="189" t="s">
        <v>3586</v>
      </c>
      <c r="N83" s="189"/>
      <c r="O83" s="160"/>
      <c r="P83" s="189" t="s">
        <v>1804</v>
      </c>
      <c r="Q83" s="295" t="s">
        <v>591</v>
      </c>
      <c r="R83" s="40" t="s">
        <v>3774</v>
      </c>
      <c r="S83" s="297"/>
      <c r="T83" s="297"/>
      <c r="U83" s="297"/>
      <c r="V83" s="297"/>
      <c r="W83" s="297"/>
    </row>
    <row r="84" spans="2:23" ht="36" customHeight="1" x14ac:dyDescent="0.2">
      <c r="B84" s="967"/>
      <c r="C84" s="968"/>
      <c r="D84" s="967"/>
      <c r="E84" s="647"/>
      <c r="F84" s="982"/>
      <c r="G84" s="647"/>
      <c r="H84" s="647"/>
      <c r="I84" s="647"/>
      <c r="J84" s="647"/>
      <c r="K84" s="647"/>
      <c r="L84" s="189" t="s">
        <v>3626</v>
      </c>
      <c r="M84" s="189" t="s">
        <v>182</v>
      </c>
      <c r="N84" s="189"/>
      <c r="O84" s="160"/>
      <c r="P84" s="189" t="s">
        <v>3627</v>
      </c>
      <c r="Q84" s="295" t="s">
        <v>591</v>
      </c>
      <c r="R84" s="40" t="s">
        <v>3775</v>
      </c>
      <c r="S84" s="297"/>
      <c r="T84" s="297"/>
      <c r="U84" s="297"/>
      <c r="V84" s="297"/>
      <c r="W84" s="297"/>
    </row>
    <row r="85" spans="2:23" ht="69" customHeight="1" x14ac:dyDescent="0.2">
      <c r="B85" s="967"/>
      <c r="C85" s="968"/>
      <c r="D85" s="967"/>
      <c r="E85" s="647"/>
      <c r="F85" s="982"/>
      <c r="G85" s="647"/>
      <c r="H85" s="647"/>
      <c r="I85" s="647"/>
      <c r="J85" s="647"/>
      <c r="K85" s="647"/>
      <c r="L85" s="189" t="s">
        <v>3616</v>
      </c>
      <c r="M85" s="189" t="s">
        <v>3617</v>
      </c>
      <c r="N85" s="189"/>
      <c r="O85" s="160"/>
      <c r="P85" s="189">
        <v>0</v>
      </c>
      <c r="Q85" s="295" t="s">
        <v>591</v>
      </c>
      <c r="R85" s="50" t="s">
        <v>3772</v>
      </c>
      <c r="S85" s="297"/>
      <c r="T85" s="297"/>
      <c r="U85" s="297"/>
      <c r="V85" s="297"/>
      <c r="W85" s="297"/>
    </row>
    <row r="86" spans="2:23" ht="67.5" customHeight="1" x14ac:dyDescent="0.2">
      <c r="B86" s="967"/>
      <c r="C86" s="968"/>
      <c r="D86" s="967"/>
      <c r="E86" s="647"/>
      <c r="F86" s="982"/>
      <c r="G86" s="647"/>
      <c r="H86" s="647"/>
      <c r="I86" s="647"/>
      <c r="J86" s="647"/>
      <c r="K86" s="647"/>
      <c r="L86" s="189" t="s">
        <v>3618</v>
      </c>
      <c r="M86" s="189" t="s">
        <v>3619</v>
      </c>
      <c r="N86" s="160"/>
      <c r="O86" s="160"/>
      <c r="P86" s="160" t="s">
        <v>3620</v>
      </c>
      <c r="Q86" s="295" t="s">
        <v>591</v>
      </c>
      <c r="R86" s="50" t="s">
        <v>3771</v>
      </c>
      <c r="S86" s="297"/>
      <c r="T86" s="297"/>
      <c r="U86" s="297"/>
      <c r="V86" s="297"/>
      <c r="W86" s="297"/>
    </row>
    <row r="87" spans="2:23" ht="409.5" customHeight="1" x14ac:dyDescent="0.2">
      <c r="B87" s="967"/>
      <c r="C87" s="968"/>
      <c r="D87" s="967"/>
      <c r="E87" s="979">
        <v>6143</v>
      </c>
      <c r="F87" s="979" t="s">
        <v>3635</v>
      </c>
      <c r="G87" s="983" t="s">
        <v>4527</v>
      </c>
      <c r="H87" s="647" t="s">
        <v>2862</v>
      </c>
      <c r="I87" s="647" t="s">
        <v>3112</v>
      </c>
      <c r="J87" s="647" t="s">
        <v>3603</v>
      </c>
      <c r="K87" s="647" t="s">
        <v>159</v>
      </c>
      <c r="L87" s="160" t="s">
        <v>179</v>
      </c>
      <c r="M87" s="160" t="s">
        <v>1935</v>
      </c>
      <c r="N87" s="160">
        <v>1000</v>
      </c>
      <c r="O87" s="160">
        <v>5000</v>
      </c>
      <c r="P87" s="160" t="s">
        <v>1974</v>
      </c>
      <c r="Q87" s="299" t="s">
        <v>591</v>
      </c>
      <c r="R87" s="40" t="s">
        <v>4523</v>
      </c>
      <c r="S87" s="297"/>
      <c r="T87" s="297"/>
      <c r="U87" s="297"/>
      <c r="V87" s="297"/>
      <c r="W87" s="297"/>
    </row>
    <row r="88" spans="2:23" ht="102" x14ac:dyDescent="0.2">
      <c r="B88" s="967"/>
      <c r="C88" s="968"/>
      <c r="D88" s="967"/>
      <c r="E88" s="979"/>
      <c r="F88" s="979"/>
      <c r="G88" s="983"/>
      <c r="H88" s="647"/>
      <c r="I88" s="647"/>
      <c r="J88" s="647"/>
      <c r="K88" s="647"/>
      <c r="L88" s="189" t="s">
        <v>1962</v>
      </c>
      <c r="M88" s="189" t="s">
        <v>3604</v>
      </c>
      <c r="N88" s="160"/>
      <c r="O88" s="160"/>
      <c r="P88" s="189" t="s">
        <v>1974</v>
      </c>
      <c r="Q88" s="295" t="s">
        <v>591</v>
      </c>
      <c r="R88" s="308" t="s">
        <v>3767</v>
      </c>
      <c r="S88" s="297"/>
      <c r="T88" s="297"/>
      <c r="U88" s="297"/>
      <c r="V88" s="297"/>
      <c r="W88" s="297"/>
    </row>
    <row r="89" spans="2:23" ht="75" x14ac:dyDescent="0.2">
      <c r="B89" s="967"/>
      <c r="C89" s="968"/>
      <c r="D89" s="967"/>
      <c r="E89" s="979"/>
      <c r="F89" s="979"/>
      <c r="G89" s="983"/>
      <c r="H89" s="647"/>
      <c r="I89" s="647"/>
      <c r="J89" s="647"/>
      <c r="K89" s="647"/>
      <c r="L89" s="189" t="s">
        <v>1972</v>
      </c>
      <c r="M89" s="189" t="s">
        <v>3605</v>
      </c>
      <c r="N89" s="268"/>
      <c r="O89" s="268"/>
      <c r="P89" s="189" t="s">
        <v>3636</v>
      </c>
      <c r="Q89" s="295" t="s">
        <v>591</v>
      </c>
      <c r="R89" s="50" t="s">
        <v>3768</v>
      </c>
      <c r="S89" s="297"/>
      <c r="T89" s="297"/>
      <c r="U89" s="297"/>
      <c r="V89" s="297"/>
      <c r="W89" s="297"/>
    </row>
    <row r="90" spans="2:23" ht="102" x14ac:dyDescent="0.2">
      <c r="B90" s="967"/>
      <c r="C90" s="968"/>
      <c r="D90" s="967"/>
      <c r="E90" s="979"/>
      <c r="F90" s="979"/>
      <c r="G90" s="983"/>
      <c r="H90" s="647"/>
      <c r="I90" s="647"/>
      <c r="J90" s="647"/>
      <c r="K90" s="647"/>
      <c r="L90" s="189" t="s">
        <v>1973</v>
      </c>
      <c r="M90" s="189" t="s">
        <v>3607</v>
      </c>
      <c r="N90" s="268"/>
      <c r="O90" s="268"/>
      <c r="P90" s="189" t="s">
        <v>3608</v>
      </c>
      <c r="Q90" s="295" t="s">
        <v>591</v>
      </c>
      <c r="R90" s="308" t="s">
        <v>3766</v>
      </c>
      <c r="S90" s="297"/>
      <c r="T90" s="297"/>
      <c r="U90" s="297"/>
      <c r="V90" s="297"/>
      <c r="W90" s="297"/>
    </row>
    <row r="91" spans="2:23" ht="102" x14ac:dyDescent="0.2">
      <c r="B91" s="967"/>
      <c r="C91" s="968"/>
      <c r="D91" s="967"/>
      <c r="E91" s="979"/>
      <c r="F91" s="979"/>
      <c r="G91" s="983"/>
      <c r="H91" s="647"/>
      <c r="I91" s="647"/>
      <c r="J91" s="647"/>
      <c r="K91" s="647"/>
      <c r="L91" s="189" t="s">
        <v>3629</v>
      </c>
      <c r="M91" s="189" t="s">
        <v>3630</v>
      </c>
      <c r="N91" s="268"/>
      <c r="O91" s="268"/>
      <c r="P91" s="189" t="s">
        <v>3631</v>
      </c>
      <c r="Q91" s="295" t="s">
        <v>591</v>
      </c>
      <c r="R91" s="308" t="s">
        <v>3770</v>
      </c>
      <c r="S91" s="297"/>
      <c r="T91" s="297"/>
      <c r="U91" s="297"/>
      <c r="V91" s="297"/>
      <c r="W91" s="297"/>
    </row>
    <row r="92" spans="2:23" ht="150" x14ac:dyDescent="0.2">
      <c r="B92" s="967"/>
      <c r="C92" s="968"/>
      <c r="D92" s="967"/>
      <c r="E92" s="979"/>
      <c r="F92" s="979"/>
      <c r="G92" s="983"/>
      <c r="H92" s="647"/>
      <c r="I92" s="647"/>
      <c r="J92" s="647"/>
      <c r="K92" s="647"/>
      <c r="L92" s="189" t="s">
        <v>3632</v>
      </c>
      <c r="M92" s="189" t="s">
        <v>1978</v>
      </c>
      <c r="N92" s="268"/>
      <c r="O92" s="161"/>
      <c r="P92" s="293">
        <v>0</v>
      </c>
      <c r="Q92" s="295" t="s">
        <v>591</v>
      </c>
      <c r="R92" s="40" t="s">
        <v>3769</v>
      </c>
      <c r="S92" s="297"/>
      <c r="T92" s="297"/>
      <c r="U92" s="297"/>
      <c r="V92" s="297"/>
      <c r="W92" s="297"/>
    </row>
    <row r="93" spans="2:23" ht="150" x14ac:dyDescent="0.2">
      <c r="B93" s="967"/>
      <c r="C93" s="968"/>
      <c r="D93" s="967"/>
      <c r="E93" s="979"/>
      <c r="F93" s="979"/>
      <c r="G93" s="983"/>
      <c r="H93" s="647"/>
      <c r="I93" s="647"/>
      <c r="J93" s="647"/>
      <c r="K93" s="647"/>
      <c r="L93" s="189" t="s">
        <v>3614</v>
      </c>
      <c r="M93" s="189" t="s">
        <v>3615</v>
      </c>
      <c r="N93" s="268"/>
      <c r="O93" s="268"/>
      <c r="P93" s="189">
        <v>0</v>
      </c>
      <c r="Q93" s="295" t="s">
        <v>591</v>
      </c>
      <c r="R93" s="40" t="s">
        <v>3769</v>
      </c>
      <c r="S93" s="297"/>
      <c r="T93" s="297"/>
      <c r="U93" s="297"/>
      <c r="V93" s="297"/>
      <c r="W93" s="297"/>
    </row>
    <row r="94" spans="2:23" ht="120" x14ac:dyDescent="0.2">
      <c r="B94" s="967"/>
      <c r="C94" s="968"/>
      <c r="D94" s="967"/>
      <c r="E94" s="979"/>
      <c r="F94" s="979"/>
      <c r="G94" s="983"/>
      <c r="H94" s="647"/>
      <c r="I94" s="647"/>
      <c r="J94" s="647"/>
      <c r="K94" s="647"/>
      <c r="L94" s="189" t="s">
        <v>3633</v>
      </c>
      <c r="M94" s="189" t="s">
        <v>3624</v>
      </c>
      <c r="N94" s="268"/>
      <c r="O94" s="268"/>
      <c r="P94" s="189" t="s">
        <v>1974</v>
      </c>
      <c r="Q94" s="295" t="s">
        <v>591</v>
      </c>
      <c r="R94" s="40" t="s">
        <v>3777</v>
      </c>
      <c r="S94" s="297"/>
      <c r="T94" s="297"/>
      <c r="U94" s="297"/>
      <c r="V94" s="297"/>
      <c r="W94" s="297"/>
    </row>
    <row r="95" spans="2:23" ht="120" x14ac:dyDescent="0.2">
      <c r="B95" s="967"/>
      <c r="C95" s="968"/>
      <c r="D95" s="967"/>
      <c r="E95" s="979"/>
      <c r="F95" s="979"/>
      <c r="G95" s="983"/>
      <c r="H95" s="647"/>
      <c r="I95" s="647"/>
      <c r="J95" s="647"/>
      <c r="K95" s="647"/>
      <c r="L95" s="189" t="s">
        <v>3621</v>
      </c>
      <c r="M95" s="189" t="s">
        <v>3634</v>
      </c>
      <c r="N95" s="268"/>
      <c r="O95" s="268"/>
      <c r="P95" s="189" t="s">
        <v>1979</v>
      </c>
      <c r="Q95" s="295" t="s">
        <v>591</v>
      </c>
      <c r="R95" s="40" t="s">
        <v>3779</v>
      </c>
      <c r="S95" s="297"/>
      <c r="T95" s="297"/>
      <c r="U95" s="297"/>
      <c r="V95" s="297"/>
      <c r="W95" s="297"/>
    </row>
    <row r="96" spans="2:23" ht="135" x14ac:dyDescent="0.2">
      <c r="B96" s="967"/>
      <c r="C96" s="968"/>
      <c r="D96" s="967"/>
      <c r="E96" s="979"/>
      <c r="F96" s="979"/>
      <c r="G96" s="983"/>
      <c r="H96" s="647"/>
      <c r="I96" s="647"/>
      <c r="J96" s="647"/>
      <c r="K96" s="647"/>
      <c r="L96" s="189" t="s">
        <v>3625</v>
      </c>
      <c r="M96" s="189" t="s">
        <v>1964</v>
      </c>
      <c r="N96" s="268"/>
      <c r="O96" s="268"/>
      <c r="P96" s="189" t="s">
        <v>1977</v>
      </c>
      <c r="Q96" s="295" t="s">
        <v>591</v>
      </c>
      <c r="R96" s="50" t="s">
        <v>3765</v>
      </c>
      <c r="S96" s="297"/>
      <c r="T96" s="297"/>
      <c r="U96" s="297"/>
      <c r="V96" s="297"/>
      <c r="W96" s="297"/>
    </row>
    <row r="97" spans="2:23" ht="120" x14ac:dyDescent="0.2">
      <c r="B97" s="967"/>
      <c r="C97" s="968"/>
      <c r="D97" s="967"/>
      <c r="E97" s="979"/>
      <c r="F97" s="979"/>
      <c r="G97" s="983"/>
      <c r="H97" s="647"/>
      <c r="I97" s="647"/>
      <c r="J97" s="647"/>
      <c r="K97" s="647"/>
      <c r="L97" s="189" t="s">
        <v>1975</v>
      </c>
      <c r="M97" s="189" t="s">
        <v>1964</v>
      </c>
      <c r="N97" s="268"/>
      <c r="O97" s="268"/>
      <c r="P97" s="189" t="s">
        <v>1977</v>
      </c>
      <c r="Q97" s="295" t="s">
        <v>591</v>
      </c>
      <c r="R97" s="50" t="s">
        <v>3764</v>
      </c>
      <c r="S97" s="297"/>
      <c r="T97" s="297"/>
      <c r="U97" s="297"/>
      <c r="V97" s="297"/>
      <c r="W97" s="297"/>
    </row>
    <row r="98" spans="2:23" ht="150" x14ac:dyDescent="0.2">
      <c r="B98" s="967"/>
      <c r="C98" s="968"/>
      <c r="D98" s="967"/>
      <c r="E98" s="979"/>
      <c r="F98" s="979"/>
      <c r="G98" s="983"/>
      <c r="H98" s="647"/>
      <c r="I98" s="647"/>
      <c r="J98" s="647"/>
      <c r="K98" s="647"/>
      <c r="L98" s="189" t="s">
        <v>3585</v>
      </c>
      <c r="M98" s="189" t="s">
        <v>3586</v>
      </c>
      <c r="N98" s="160"/>
      <c r="O98" s="160"/>
      <c r="P98" s="189" t="s">
        <v>1804</v>
      </c>
      <c r="Q98" s="295" t="s">
        <v>591</v>
      </c>
      <c r="R98" s="40" t="s">
        <v>3774</v>
      </c>
      <c r="S98" s="297"/>
      <c r="T98" s="297"/>
      <c r="U98" s="297"/>
      <c r="V98" s="297"/>
      <c r="W98" s="297"/>
    </row>
    <row r="99" spans="2:23" ht="36" customHeight="1" x14ac:dyDescent="0.2">
      <c r="B99" s="967"/>
      <c r="C99" s="968"/>
      <c r="D99" s="967"/>
      <c r="E99" s="979"/>
      <c r="F99" s="979"/>
      <c r="G99" s="983"/>
      <c r="H99" s="647"/>
      <c r="I99" s="647"/>
      <c r="J99" s="647"/>
      <c r="K99" s="647"/>
      <c r="L99" s="189" t="s">
        <v>3626</v>
      </c>
      <c r="M99" s="189" t="s">
        <v>182</v>
      </c>
      <c r="N99" s="268"/>
      <c r="O99" s="268"/>
      <c r="P99" s="189" t="s">
        <v>3627</v>
      </c>
      <c r="Q99" s="295" t="s">
        <v>591</v>
      </c>
      <c r="R99" s="40" t="s">
        <v>3775</v>
      </c>
      <c r="S99" s="297"/>
      <c r="T99" s="297"/>
      <c r="U99" s="297"/>
      <c r="V99" s="297"/>
      <c r="W99" s="297"/>
    </row>
    <row r="100" spans="2:23" ht="135" x14ac:dyDescent="0.2">
      <c r="B100" s="967"/>
      <c r="C100" s="968"/>
      <c r="D100" s="967"/>
      <c r="E100" s="979"/>
      <c r="F100" s="979"/>
      <c r="G100" s="983"/>
      <c r="H100" s="647"/>
      <c r="I100" s="647"/>
      <c r="J100" s="647"/>
      <c r="K100" s="647"/>
      <c r="L100" s="313" t="s">
        <v>3616</v>
      </c>
      <c r="M100" s="313" t="s">
        <v>3617</v>
      </c>
      <c r="N100" s="267"/>
      <c r="O100" s="267"/>
      <c r="P100" s="267">
        <v>0</v>
      </c>
      <c r="Q100" s="295" t="s">
        <v>591</v>
      </c>
      <c r="R100" s="50" t="s">
        <v>3772</v>
      </c>
      <c r="S100" s="297"/>
      <c r="T100" s="297"/>
      <c r="U100" s="297"/>
      <c r="V100" s="297"/>
      <c r="W100" s="297"/>
    </row>
    <row r="101" spans="2:23" ht="135" x14ac:dyDescent="0.2">
      <c r="B101" s="967"/>
      <c r="C101" s="968"/>
      <c r="D101" s="967"/>
      <c r="E101" s="979"/>
      <c r="F101" s="979"/>
      <c r="G101" s="983"/>
      <c r="H101" s="647"/>
      <c r="I101" s="647"/>
      <c r="J101" s="647"/>
      <c r="K101" s="647"/>
      <c r="L101" s="267" t="s">
        <v>3618</v>
      </c>
      <c r="M101" s="267" t="s">
        <v>3619</v>
      </c>
      <c r="N101" s="267"/>
      <c r="O101" s="267"/>
      <c r="P101" s="267" t="s">
        <v>3620</v>
      </c>
      <c r="Q101" s="295" t="s">
        <v>591</v>
      </c>
      <c r="R101" s="50" t="s">
        <v>3771</v>
      </c>
      <c r="S101" s="297"/>
      <c r="T101" s="297"/>
      <c r="U101" s="297"/>
      <c r="V101" s="297"/>
      <c r="W101" s="297"/>
    </row>
    <row r="102" spans="2:23" ht="409.5" customHeight="1" x14ac:dyDescent="0.2">
      <c r="B102" s="967"/>
      <c r="C102" s="968"/>
      <c r="D102" s="967"/>
      <c r="E102" s="581">
        <v>2522</v>
      </c>
      <c r="F102" s="581" t="s">
        <v>3637</v>
      </c>
      <c r="G102" s="614" t="s">
        <v>4528</v>
      </c>
      <c r="H102" s="561" t="s">
        <v>2862</v>
      </c>
      <c r="I102" s="561" t="s">
        <v>3112</v>
      </c>
      <c r="J102" s="561" t="s">
        <v>153</v>
      </c>
      <c r="K102" s="561" t="s">
        <v>159</v>
      </c>
      <c r="L102" s="163" t="s">
        <v>179</v>
      </c>
      <c r="M102" s="163" t="s">
        <v>1935</v>
      </c>
      <c r="N102" s="163">
        <v>50</v>
      </c>
      <c r="O102" s="163">
        <v>100</v>
      </c>
      <c r="P102" s="163" t="s">
        <v>1974</v>
      </c>
      <c r="Q102" s="298" t="s">
        <v>591</v>
      </c>
      <c r="R102" s="40" t="s">
        <v>4523</v>
      </c>
      <c r="S102" s="297"/>
      <c r="T102" s="297"/>
      <c r="U102" s="297"/>
      <c r="V102" s="297"/>
      <c r="W102" s="297"/>
    </row>
    <row r="103" spans="2:23" ht="102" x14ac:dyDescent="0.2">
      <c r="B103" s="967"/>
      <c r="C103" s="968"/>
      <c r="D103" s="967"/>
      <c r="E103" s="608"/>
      <c r="F103" s="608"/>
      <c r="G103" s="615"/>
      <c r="H103" s="562"/>
      <c r="I103" s="562"/>
      <c r="J103" s="562"/>
      <c r="K103" s="562"/>
      <c r="L103" s="267" t="s">
        <v>1962</v>
      </c>
      <c r="M103" s="267" t="s">
        <v>3604</v>
      </c>
      <c r="N103" s="267"/>
      <c r="O103" s="267"/>
      <c r="P103" s="267" t="s">
        <v>1974</v>
      </c>
      <c r="Q103" s="295" t="s">
        <v>591</v>
      </c>
      <c r="R103" s="308" t="s">
        <v>3767</v>
      </c>
      <c r="S103" s="297"/>
      <c r="T103" s="297"/>
      <c r="U103" s="297"/>
      <c r="V103" s="297"/>
      <c r="W103" s="297"/>
    </row>
    <row r="104" spans="2:23" ht="102" x14ac:dyDescent="0.2">
      <c r="B104" s="967"/>
      <c r="C104" s="968"/>
      <c r="D104" s="967"/>
      <c r="E104" s="608"/>
      <c r="F104" s="608"/>
      <c r="G104" s="615"/>
      <c r="H104" s="562"/>
      <c r="I104" s="562"/>
      <c r="J104" s="562"/>
      <c r="K104" s="562"/>
      <c r="L104" s="267" t="s">
        <v>1973</v>
      </c>
      <c r="M104" s="267" t="s">
        <v>3607</v>
      </c>
      <c r="N104" s="267"/>
      <c r="O104" s="267"/>
      <c r="P104" s="267" t="s">
        <v>3608</v>
      </c>
      <c r="Q104" s="295" t="s">
        <v>591</v>
      </c>
      <c r="R104" s="308" t="s">
        <v>3766</v>
      </c>
      <c r="S104" s="297"/>
      <c r="T104" s="297"/>
      <c r="U104" s="297"/>
      <c r="V104" s="297"/>
      <c r="W104" s="297"/>
    </row>
    <row r="105" spans="2:23" ht="102" x14ac:dyDescent="0.2">
      <c r="B105" s="967"/>
      <c r="C105" s="968"/>
      <c r="D105" s="967"/>
      <c r="E105" s="608"/>
      <c r="F105" s="608"/>
      <c r="G105" s="615"/>
      <c r="H105" s="562"/>
      <c r="I105" s="562"/>
      <c r="J105" s="562"/>
      <c r="K105" s="562"/>
      <c r="L105" s="267" t="s">
        <v>3629</v>
      </c>
      <c r="M105" s="267" t="s">
        <v>3630</v>
      </c>
      <c r="N105" s="267"/>
      <c r="O105" s="267"/>
      <c r="P105" s="267" t="s">
        <v>3631</v>
      </c>
      <c r="Q105" s="295" t="s">
        <v>591</v>
      </c>
      <c r="R105" s="308" t="s">
        <v>3770</v>
      </c>
      <c r="S105" s="297"/>
      <c r="T105" s="297"/>
      <c r="U105" s="297"/>
      <c r="V105" s="297"/>
      <c r="W105" s="297"/>
    </row>
    <row r="106" spans="2:23" ht="150" x14ac:dyDescent="0.2">
      <c r="B106" s="967"/>
      <c r="C106" s="968"/>
      <c r="D106" s="967"/>
      <c r="E106" s="608"/>
      <c r="F106" s="608"/>
      <c r="G106" s="615"/>
      <c r="H106" s="562"/>
      <c r="I106" s="562"/>
      <c r="J106" s="562"/>
      <c r="K106" s="562"/>
      <c r="L106" s="267" t="s">
        <v>3632</v>
      </c>
      <c r="M106" s="267" t="s">
        <v>1978</v>
      </c>
      <c r="N106" s="267"/>
      <c r="O106" s="267"/>
      <c r="P106" s="267">
        <v>0</v>
      </c>
      <c r="Q106" s="295" t="s">
        <v>591</v>
      </c>
      <c r="R106" s="40" t="s">
        <v>3769</v>
      </c>
      <c r="S106" s="297"/>
      <c r="T106" s="297"/>
      <c r="U106" s="297"/>
      <c r="V106" s="297"/>
      <c r="W106" s="297"/>
    </row>
    <row r="107" spans="2:23" ht="150" x14ac:dyDescent="0.2">
      <c r="B107" s="967"/>
      <c r="C107" s="968"/>
      <c r="D107" s="967"/>
      <c r="E107" s="608"/>
      <c r="F107" s="608"/>
      <c r="G107" s="615"/>
      <c r="H107" s="562"/>
      <c r="I107" s="562"/>
      <c r="J107" s="562"/>
      <c r="K107" s="562"/>
      <c r="L107" s="267" t="s">
        <v>3614</v>
      </c>
      <c r="M107" s="267" t="s">
        <v>3615</v>
      </c>
      <c r="N107" s="267"/>
      <c r="O107" s="267"/>
      <c r="P107" s="267">
        <v>0</v>
      </c>
      <c r="Q107" s="295" t="s">
        <v>591</v>
      </c>
      <c r="R107" s="40" t="s">
        <v>3769</v>
      </c>
      <c r="S107" s="297"/>
      <c r="T107" s="297"/>
      <c r="U107" s="297"/>
      <c r="V107" s="297"/>
      <c r="W107" s="297"/>
    </row>
    <row r="108" spans="2:23" ht="120" x14ac:dyDescent="0.2">
      <c r="B108" s="967"/>
      <c r="C108" s="968"/>
      <c r="D108" s="967"/>
      <c r="E108" s="608"/>
      <c r="F108" s="608"/>
      <c r="G108" s="615"/>
      <c r="H108" s="562"/>
      <c r="I108" s="562"/>
      <c r="J108" s="562"/>
      <c r="K108" s="562"/>
      <c r="L108" s="267" t="s">
        <v>3633</v>
      </c>
      <c r="M108" s="267" t="s">
        <v>3624</v>
      </c>
      <c r="N108" s="267"/>
      <c r="O108" s="267"/>
      <c r="P108" s="267" t="s">
        <v>1974</v>
      </c>
      <c r="Q108" s="295" t="s">
        <v>591</v>
      </c>
      <c r="R108" s="40" t="s">
        <v>3777</v>
      </c>
      <c r="S108" s="297"/>
      <c r="T108" s="297"/>
      <c r="U108" s="297"/>
      <c r="V108" s="297"/>
      <c r="W108" s="297"/>
    </row>
    <row r="109" spans="2:23" ht="120" x14ac:dyDescent="0.2">
      <c r="B109" s="967"/>
      <c r="C109" s="968"/>
      <c r="D109" s="967"/>
      <c r="E109" s="608"/>
      <c r="F109" s="608"/>
      <c r="G109" s="615"/>
      <c r="H109" s="562"/>
      <c r="I109" s="562"/>
      <c r="J109" s="562"/>
      <c r="K109" s="562"/>
      <c r="L109" s="267" t="s">
        <v>3621</v>
      </c>
      <c r="M109" s="267" t="s">
        <v>3634</v>
      </c>
      <c r="N109" s="267"/>
      <c r="O109" s="267"/>
      <c r="P109" s="267" t="s">
        <v>1979</v>
      </c>
      <c r="Q109" s="295" t="s">
        <v>591</v>
      </c>
      <c r="R109" s="40" t="s">
        <v>3779</v>
      </c>
      <c r="S109" s="297"/>
      <c r="T109" s="297"/>
      <c r="U109" s="297"/>
      <c r="V109" s="297"/>
      <c r="W109" s="297"/>
    </row>
    <row r="110" spans="2:23" ht="135" x14ac:dyDescent="0.2">
      <c r="B110" s="967"/>
      <c r="C110" s="968"/>
      <c r="D110" s="967"/>
      <c r="E110" s="608"/>
      <c r="F110" s="608"/>
      <c r="G110" s="615"/>
      <c r="H110" s="562"/>
      <c r="I110" s="562"/>
      <c r="J110" s="562"/>
      <c r="K110" s="562"/>
      <c r="L110" s="267" t="s">
        <v>3625</v>
      </c>
      <c r="M110" s="267" t="s">
        <v>1964</v>
      </c>
      <c r="N110" s="267"/>
      <c r="O110" s="267"/>
      <c r="P110" s="267" t="s">
        <v>1977</v>
      </c>
      <c r="Q110" s="298" t="s">
        <v>591</v>
      </c>
      <c r="R110" s="50" t="s">
        <v>3765</v>
      </c>
      <c r="S110" s="297"/>
      <c r="T110" s="297"/>
      <c r="U110" s="297"/>
      <c r="V110" s="297"/>
      <c r="W110" s="297"/>
    </row>
    <row r="111" spans="2:23" ht="120" x14ac:dyDescent="0.2">
      <c r="B111" s="967"/>
      <c r="C111" s="968"/>
      <c r="D111" s="967"/>
      <c r="E111" s="608"/>
      <c r="F111" s="608"/>
      <c r="G111" s="615"/>
      <c r="H111" s="562"/>
      <c r="I111" s="562"/>
      <c r="J111" s="562"/>
      <c r="K111" s="562"/>
      <c r="L111" s="267" t="s">
        <v>1975</v>
      </c>
      <c r="M111" s="267" t="s">
        <v>1964</v>
      </c>
      <c r="N111" s="267"/>
      <c r="O111" s="267"/>
      <c r="P111" s="267" t="s">
        <v>1977</v>
      </c>
      <c r="Q111" s="298" t="s">
        <v>591</v>
      </c>
      <c r="R111" s="50" t="s">
        <v>3764</v>
      </c>
      <c r="S111" s="297"/>
      <c r="T111" s="297"/>
      <c r="U111" s="297"/>
      <c r="V111" s="297"/>
      <c r="W111" s="297"/>
    </row>
    <row r="112" spans="2:23" ht="60" x14ac:dyDescent="0.2">
      <c r="B112" s="967"/>
      <c r="C112" s="968"/>
      <c r="D112" s="967"/>
      <c r="E112" s="608"/>
      <c r="F112" s="608"/>
      <c r="G112" s="615"/>
      <c r="H112" s="562"/>
      <c r="I112" s="562"/>
      <c r="J112" s="562"/>
      <c r="K112" s="562"/>
      <c r="L112" s="267" t="s">
        <v>3585</v>
      </c>
      <c r="M112" s="267" t="s">
        <v>3586</v>
      </c>
      <c r="N112" s="267"/>
      <c r="O112" s="267"/>
      <c r="P112" s="267" t="s">
        <v>1804</v>
      </c>
      <c r="Q112" s="298" t="s">
        <v>591</v>
      </c>
      <c r="R112" s="40" t="s">
        <v>3638</v>
      </c>
      <c r="S112" s="297"/>
      <c r="T112" s="297"/>
      <c r="U112" s="297"/>
      <c r="V112" s="297"/>
      <c r="W112" s="297"/>
    </row>
    <row r="113" spans="2:23" ht="150" x14ac:dyDescent="0.2">
      <c r="B113" s="967"/>
      <c r="C113" s="968"/>
      <c r="D113" s="967"/>
      <c r="E113" s="608"/>
      <c r="F113" s="608"/>
      <c r="G113" s="615"/>
      <c r="H113" s="562"/>
      <c r="I113" s="562"/>
      <c r="J113" s="562"/>
      <c r="K113" s="562"/>
      <c r="L113" s="267" t="s">
        <v>3626</v>
      </c>
      <c r="M113" s="267" t="s">
        <v>182</v>
      </c>
      <c r="N113" s="267"/>
      <c r="O113" s="267"/>
      <c r="P113" s="267" t="s">
        <v>3627</v>
      </c>
      <c r="Q113" s="298" t="s">
        <v>591</v>
      </c>
      <c r="R113" s="40" t="s">
        <v>3774</v>
      </c>
      <c r="S113" s="297"/>
      <c r="T113" s="297"/>
      <c r="U113" s="297"/>
      <c r="V113" s="297"/>
      <c r="W113" s="297"/>
    </row>
    <row r="114" spans="2:23" ht="135" x14ac:dyDescent="0.2">
      <c r="B114" s="967"/>
      <c r="C114" s="968"/>
      <c r="D114" s="967"/>
      <c r="E114" s="608"/>
      <c r="F114" s="608"/>
      <c r="G114" s="615"/>
      <c r="H114" s="562"/>
      <c r="I114" s="562"/>
      <c r="J114" s="562"/>
      <c r="K114" s="562"/>
      <c r="L114" s="267" t="s">
        <v>3616</v>
      </c>
      <c r="M114" s="267" t="s">
        <v>3617</v>
      </c>
      <c r="N114" s="267"/>
      <c r="O114" s="267"/>
      <c r="P114" s="267">
        <v>0</v>
      </c>
      <c r="Q114" s="298" t="s">
        <v>591</v>
      </c>
      <c r="R114" s="50" t="s">
        <v>3772</v>
      </c>
      <c r="S114" s="297"/>
      <c r="T114" s="297"/>
      <c r="U114" s="297"/>
      <c r="V114" s="297"/>
      <c r="W114" s="297"/>
    </row>
    <row r="115" spans="2:23" ht="135" x14ac:dyDescent="0.2">
      <c r="B115" s="967"/>
      <c r="C115" s="968"/>
      <c r="D115" s="967"/>
      <c r="E115" s="608"/>
      <c r="F115" s="608"/>
      <c r="G115" s="615"/>
      <c r="H115" s="562"/>
      <c r="I115" s="562"/>
      <c r="J115" s="562"/>
      <c r="K115" s="562"/>
      <c r="L115" s="267" t="s">
        <v>3618</v>
      </c>
      <c r="M115" s="267" t="s">
        <v>3619</v>
      </c>
      <c r="N115" s="267"/>
      <c r="O115" s="267"/>
      <c r="P115" s="267" t="s">
        <v>3620</v>
      </c>
      <c r="Q115" s="298" t="s">
        <v>591</v>
      </c>
      <c r="R115" s="50" t="s">
        <v>3771</v>
      </c>
      <c r="S115" s="297"/>
      <c r="T115" s="297"/>
      <c r="U115" s="297"/>
      <c r="V115" s="297"/>
      <c r="W115" s="297"/>
    </row>
    <row r="116" spans="2:23" ht="409.5" customHeight="1" x14ac:dyDescent="0.2">
      <c r="B116" s="967"/>
      <c r="C116" s="968"/>
      <c r="D116" s="967"/>
      <c r="E116" s="581">
        <v>5339</v>
      </c>
      <c r="F116" s="581" t="s">
        <v>3639</v>
      </c>
      <c r="G116" s="614" t="s">
        <v>4529</v>
      </c>
      <c r="H116" s="561" t="s">
        <v>2862</v>
      </c>
      <c r="I116" s="561" t="s">
        <v>3112</v>
      </c>
      <c r="J116" s="561" t="s">
        <v>3640</v>
      </c>
      <c r="K116" s="984" t="s">
        <v>159</v>
      </c>
      <c r="L116" s="163" t="s">
        <v>1906</v>
      </c>
      <c r="M116" s="163" t="s">
        <v>1935</v>
      </c>
      <c r="N116" s="163">
        <v>2000</v>
      </c>
      <c r="O116" s="163">
        <v>5000</v>
      </c>
      <c r="P116" s="163" t="s">
        <v>3641</v>
      </c>
      <c r="Q116" s="298" t="s">
        <v>591</v>
      </c>
      <c r="R116" s="40" t="s">
        <v>4523</v>
      </c>
      <c r="S116" s="297"/>
      <c r="T116" s="297"/>
      <c r="U116" s="297"/>
      <c r="V116" s="297"/>
      <c r="W116" s="297"/>
    </row>
    <row r="117" spans="2:23" ht="138.75" customHeight="1" x14ac:dyDescent="0.2">
      <c r="B117" s="967"/>
      <c r="C117" s="968"/>
      <c r="D117" s="967"/>
      <c r="E117" s="608"/>
      <c r="F117" s="608"/>
      <c r="G117" s="615"/>
      <c r="H117" s="562"/>
      <c r="I117" s="562"/>
      <c r="J117" s="562"/>
      <c r="K117" s="980"/>
      <c r="L117" s="267" t="s">
        <v>1962</v>
      </c>
      <c r="M117" s="267" t="s">
        <v>3604</v>
      </c>
      <c r="N117" s="268"/>
      <c r="O117" s="268"/>
      <c r="P117" s="268" t="s">
        <v>1974</v>
      </c>
      <c r="Q117" s="299" t="s">
        <v>591</v>
      </c>
      <c r="R117" s="308" t="s">
        <v>3767</v>
      </c>
      <c r="S117" s="297"/>
      <c r="T117" s="297"/>
      <c r="U117" s="297"/>
      <c r="V117" s="297"/>
      <c r="W117" s="297"/>
    </row>
    <row r="118" spans="2:23" ht="75" x14ac:dyDescent="0.2">
      <c r="B118" s="967"/>
      <c r="C118" s="968"/>
      <c r="D118" s="967"/>
      <c r="E118" s="608"/>
      <c r="F118" s="608"/>
      <c r="G118" s="615"/>
      <c r="H118" s="562"/>
      <c r="I118" s="562"/>
      <c r="J118" s="562"/>
      <c r="K118" s="980"/>
      <c r="L118" s="267" t="s">
        <v>1972</v>
      </c>
      <c r="M118" s="267" t="s">
        <v>3605</v>
      </c>
      <c r="N118" s="48"/>
      <c r="O118" s="268"/>
      <c r="P118" s="268" t="s">
        <v>3636</v>
      </c>
      <c r="Q118" s="299" t="s">
        <v>591</v>
      </c>
      <c r="R118" s="50" t="s">
        <v>3768</v>
      </c>
      <c r="S118" s="297"/>
      <c r="T118" s="297"/>
      <c r="U118" s="297"/>
      <c r="V118" s="297"/>
      <c r="W118" s="297"/>
    </row>
    <row r="119" spans="2:23" ht="102" x14ac:dyDescent="0.2">
      <c r="B119" s="967"/>
      <c r="C119" s="968"/>
      <c r="D119" s="967"/>
      <c r="E119" s="608"/>
      <c r="F119" s="608"/>
      <c r="G119" s="615"/>
      <c r="H119" s="562"/>
      <c r="I119" s="562"/>
      <c r="J119" s="562"/>
      <c r="K119" s="980"/>
      <c r="L119" s="267" t="s">
        <v>1973</v>
      </c>
      <c r="M119" s="267" t="s">
        <v>3607</v>
      </c>
      <c r="N119" s="48"/>
      <c r="O119" s="268"/>
      <c r="P119" s="268" t="s">
        <v>3608</v>
      </c>
      <c r="Q119" s="298" t="s">
        <v>591</v>
      </c>
      <c r="R119" s="308" t="s">
        <v>3766</v>
      </c>
      <c r="S119" s="297"/>
      <c r="T119" s="297"/>
      <c r="U119" s="297"/>
      <c r="V119" s="297"/>
      <c r="W119" s="297"/>
    </row>
    <row r="120" spans="2:23" ht="102" x14ac:dyDescent="0.2">
      <c r="B120" s="967"/>
      <c r="C120" s="968"/>
      <c r="D120" s="967"/>
      <c r="E120" s="608"/>
      <c r="F120" s="608"/>
      <c r="G120" s="615"/>
      <c r="H120" s="562"/>
      <c r="I120" s="562"/>
      <c r="J120" s="562"/>
      <c r="K120" s="980"/>
      <c r="L120" s="267" t="s">
        <v>3642</v>
      </c>
      <c r="M120" s="267" t="s">
        <v>3630</v>
      </c>
      <c r="N120" s="268"/>
      <c r="O120" s="268"/>
      <c r="P120" s="274" t="s">
        <v>3631</v>
      </c>
      <c r="Q120" s="299" t="s">
        <v>591</v>
      </c>
      <c r="R120" s="308" t="s">
        <v>3770</v>
      </c>
      <c r="S120" s="297"/>
      <c r="T120" s="297"/>
      <c r="U120" s="297"/>
      <c r="V120" s="297"/>
      <c r="W120" s="297"/>
    </row>
    <row r="121" spans="2:23" ht="150" x14ac:dyDescent="0.2">
      <c r="B121" s="967"/>
      <c r="C121" s="968"/>
      <c r="D121" s="967"/>
      <c r="E121" s="608"/>
      <c r="F121" s="608"/>
      <c r="G121" s="615"/>
      <c r="H121" s="562"/>
      <c r="I121" s="562"/>
      <c r="J121" s="562"/>
      <c r="K121" s="980"/>
      <c r="L121" s="272" t="s">
        <v>3632</v>
      </c>
      <c r="M121" s="272" t="s">
        <v>1978</v>
      </c>
      <c r="N121" s="267"/>
      <c r="O121" s="267"/>
      <c r="P121" s="272">
        <v>0</v>
      </c>
      <c r="Q121" s="298" t="s">
        <v>591</v>
      </c>
      <c r="R121" s="40" t="s">
        <v>3769</v>
      </c>
      <c r="S121" s="297"/>
      <c r="T121" s="297"/>
      <c r="U121" s="297"/>
      <c r="V121" s="297"/>
      <c r="W121" s="297"/>
    </row>
    <row r="122" spans="2:23" ht="150" x14ac:dyDescent="0.2">
      <c r="B122" s="967"/>
      <c r="C122" s="968"/>
      <c r="D122" s="967"/>
      <c r="E122" s="608"/>
      <c r="F122" s="608"/>
      <c r="G122" s="615"/>
      <c r="H122" s="562"/>
      <c r="I122" s="562"/>
      <c r="J122" s="562"/>
      <c r="K122" s="980"/>
      <c r="L122" s="272" t="s">
        <v>3614</v>
      </c>
      <c r="M122" s="272" t="s">
        <v>3615</v>
      </c>
      <c r="N122" s="267"/>
      <c r="O122" s="267"/>
      <c r="P122" s="272">
        <v>0</v>
      </c>
      <c r="Q122" s="298" t="s">
        <v>591</v>
      </c>
      <c r="R122" s="40" t="s">
        <v>3769</v>
      </c>
      <c r="S122" s="297"/>
      <c r="T122" s="297"/>
      <c r="U122" s="297"/>
      <c r="V122" s="297"/>
      <c r="W122" s="297"/>
    </row>
    <row r="123" spans="2:23" ht="120" x14ac:dyDescent="0.2">
      <c r="B123" s="967"/>
      <c r="C123" s="968"/>
      <c r="D123" s="967"/>
      <c r="E123" s="608"/>
      <c r="F123" s="608"/>
      <c r="G123" s="615"/>
      <c r="H123" s="562"/>
      <c r="I123" s="562"/>
      <c r="J123" s="562"/>
      <c r="K123" s="980"/>
      <c r="L123" s="272" t="s">
        <v>3633</v>
      </c>
      <c r="M123" s="272" t="s">
        <v>3624</v>
      </c>
      <c r="N123" s="267"/>
      <c r="O123" s="267"/>
      <c r="P123" s="272" t="s">
        <v>1974</v>
      </c>
      <c r="Q123" s="49" t="s">
        <v>591</v>
      </c>
      <c r="R123" s="40" t="s">
        <v>3777</v>
      </c>
      <c r="S123" s="297"/>
      <c r="T123" s="297"/>
      <c r="U123" s="297"/>
      <c r="V123" s="297"/>
      <c r="W123" s="297"/>
    </row>
    <row r="124" spans="2:23" ht="120" x14ac:dyDescent="0.2">
      <c r="B124" s="967"/>
      <c r="C124" s="968"/>
      <c r="D124" s="967"/>
      <c r="E124" s="608"/>
      <c r="F124" s="608"/>
      <c r="G124" s="615"/>
      <c r="H124" s="562"/>
      <c r="I124" s="562"/>
      <c r="J124" s="562"/>
      <c r="K124" s="980"/>
      <c r="L124" s="272" t="s">
        <v>3621</v>
      </c>
      <c r="M124" s="272" t="s">
        <v>3634</v>
      </c>
      <c r="N124" s="272"/>
      <c r="O124" s="272"/>
      <c r="P124" s="272" t="s">
        <v>1979</v>
      </c>
      <c r="Q124" s="38" t="s">
        <v>591</v>
      </c>
      <c r="R124" s="40" t="s">
        <v>3779</v>
      </c>
      <c r="S124" s="297"/>
      <c r="T124" s="297"/>
      <c r="U124" s="297"/>
      <c r="V124" s="297"/>
      <c r="W124" s="297"/>
    </row>
    <row r="125" spans="2:23" ht="135" x14ac:dyDescent="0.2">
      <c r="B125" s="967"/>
      <c r="C125" s="968"/>
      <c r="D125" s="967"/>
      <c r="E125" s="608"/>
      <c r="F125" s="608"/>
      <c r="G125" s="615"/>
      <c r="H125" s="562"/>
      <c r="I125" s="562"/>
      <c r="J125" s="562"/>
      <c r="K125" s="980"/>
      <c r="L125" s="272" t="s">
        <v>3625</v>
      </c>
      <c r="M125" s="272" t="s">
        <v>1964</v>
      </c>
      <c r="N125" s="272"/>
      <c r="O125" s="272"/>
      <c r="P125" s="272" t="s">
        <v>1977</v>
      </c>
      <c r="Q125" s="49" t="s">
        <v>591</v>
      </c>
      <c r="R125" s="50" t="s">
        <v>3765</v>
      </c>
      <c r="S125" s="297"/>
      <c r="T125" s="297"/>
      <c r="U125" s="297"/>
      <c r="V125" s="297"/>
      <c r="W125" s="297"/>
    </row>
    <row r="126" spans="2:23" ht="120" x14ac:dyDescent="0.2">
      <c r="B126" s="967"/>
      <c r="C126" s="968"/>
      <c r="D126" s="967"/>
      <c r="E126" s="608"/>
      <c r="F126" s="608"/>
      <c r="G126" s="615"/>
      <c r="H126" s="562"/>
      <c r="I126" s="562"/>
      <c r="J126" s="562"/>
      <c r="K126" s="980"/>
      <c r="L126" s="272" t="s">
        <v>1975</v>
      </c>
      <c r="M126" s="272" t="s">
        <v>1964</v>
      </c>
      <c r="N126" s="272"/>
      <c r="O126" s="272"/>
      <c r="P126" s="272" t="s">
        <v>1977</v>
      </c>
      <c r="Q126" s="49" t="s">
        <v>591</v>
      </c>
      <c r="R126" s="50" t="s">
        <v>3764</v>
      </c>
      <c r="S126" s="297"/>
      <c r="T126" s="297"/>
      <c r="U126" s="297"/>
      <c r="V126" s="297"/>
      <c r="W126" s="297"/>
    </row>
    <row r="127" spans="2:23" ht="150" x14ac:dyDescent="0.2">
      <c r="B127" s="967"/>
      <c r="C127" s="968"/>
      <c r="D127" s="967"/>
      <c r="E127" s="608"/>
      <c r="F127" s="608"/>
      <c r="G127" s="615"/>
      <c r="H127" s="562"/>
      <c r="I127" s="562"/>
      <c r="J127" s="562"/>
      <c r="K127" s="980"/>
      <c r="L127" s="272" t="s">
        <v>3626</v>
      </c>
      <c r="M127" s="272" t="s">
        <v>182</v>
      </c>
      <c r="N127" s="272"/>
      <c r="O127" s="272"/>
      <c r="P127" s="272" t="s">
        <v>3627</v>
      </c>
      <c r="Q127" s="49" t="s">
        <v>591</v>
      </c>
      <c r="R127" s="40" t="s">
        <v>3775</v>
      </c>
      <c r="S127" s="297"/>
      <c r="T127" s="297"/>
      <c r="U127" s="297"/>
      <c r="V127" s="297"/>
      <c r="W127" s="297"/>
    </row>
    <row r="128" spans="2:23" ht="46.5" customHeight="1" x14ac:dyDescent="0.2">
      <c r="B128" s="967"/>
      <c r="C128" s="968"/>
      <c r="D128" s="967"/>
      <c r="E128" s="608"/>
      <c r="F128" s="608"/>
      <c r="G128" s="615"/>
      <c r="H128" s="562"/>
      <c r="I128" s="562"/>
      <c r="J128" s="562"/>
      <c r="K128" s="980"/>
      <c r="L128" s="267" t="s">
        <v>3735</v>
      </c>
      <c r="M128" s="267" t="s">
        <v>3644</v>
      </c>
      <c r="N128" s="267"/>
      <c r="O128" s="267"/>
      <c r="P128" s="267" t="s">
        <v>3736</v>
      </c>
      <c r="Q128" s="49" t="s">
        <v>591</v>
      </c>
      <c r="R128" s="50" t="s">
        <v>3772</v>
      </c>
      <c r="S128" s="297"/>
      <c r="T128" s="297"/>
      <c r="U128" s="297"/>
      <c r="V128" s="297"/>
      <c r="W128" s="297"/>
    </row>
    <row r="129" spans="2:23" ht="135" x14ac:dyDescent="0.2">
      <c r="B129" s="967"/>
      <c r="C129" s="968"/>
      <c r="D129" s="967"/>
      <c r="E129" s="608"/>
      <c r="F129" s="608"/>
      <c r="G129" s="615"/>
      <c r="H129" s="562"/>
      <c r="I129" s="562"/>
      <c r="J129" s="562"/>
      <c r="K129" s="980"/>
      <c r="L129" s="267" t="s">
        <v>3618</v>
      </c>
      <c r="M129" s="267" t="s">
        <v>3619</v>
      </c>
      <c r="N129" s="267"/>
      <c r="O129" s="267"/>
      <c r="P129" s="267" t="s">
        <v>3620</v>
      </c>
      <c r="Q129" s="38" t="s">
        <v>591</v>
      </c>
      <c r="R129" s="50" t="s">
        <v>3771</v>
      </c>
      <c r="S129" s="297"/>
      <c r="T129" s="297"/>
      <c r="U129" s="297"/>
      <c r="V129" s="297"/>
      <c r="W129" s="297"/>
    </row>
    <row r="130" spans="2:23" ht="408.75" customHeight="1" x14ac:dyDescent="0.2">
      <c r="B130" s="967"/>
      <c r="C130" s="968"/>
      <c r="D130" s="967"/>
      <c r="E130" s="979">
        <v>5197</v>
      </c>
      <c r="F130" s="979" t="s">
        <v>3646</v>
      </c>
      <c r="G130" s="614" t="s">
        <v>4530</v>
      </c>
      <c r="H130" s="561" t="s">
        <v>2862</v>
      </c>
      <c r="I130" s="561" t="s">
        <v>3112</v>
      </c>
      <c r="J130" s="561" t="s">
        <v>3603</v>
      </c>
      <c r="K130" s="561" t="s">
        <v>1971</v>
      </c>
      <c r="L130" s="267" t="s">
        <v>179</v>
      </c>
      <c r="M130" s="267" t="s">
        <v>1935</v>
      </c>
      <c r="N130" s="267">
        <v>10000</v>
      </c>
      <c r="O130" s="267">
        <v>15000</v>
      </c>
      <c r="P130" s="267" t="s">
        <v>1974</v>
      </c>
      <c r="Q130" s="298" t="s">
        <v>591</v>
      </c>
      <c r="R130" s="40" t="s">
        <v>4523</v>
      </c>
      <c r="S130" s="297"/>
      <c r="T130" s="297"/>
      <c r="U130" s="297"/>
      <c r="V130" s="297"/>
      <c r="W130" s="297"/>
    </row>
    <row r="131" spans="2:23" ht="57.75" customHeight="1" x14ac:dyDescent="0.2">
      <c r="B131" s="967"/>
      <c r="C131" s="968"/>
      <c r="D131" s="967"/>
      <c r="E131" s="979"/>
      <c r="F131" s="979"/>
      <c r="G131" s="615"/>
      <c r="H131" s="562"/>
      <c r="I131" s="562"/>
      <c r="J131" s="562"/>
      <c r="K131" s="562"/>
      <c r="L131" s="267" t="s">
        <v>1962</v>
      </c>
      <c r="M131" s="267" t="s">
        <v>3604</v>
      </c>
      <c r="N131" s="267"/>
      <c r="O131" s="267"/>
      <c r="P131" s="267" t="s">
        <v>1974</v>
      </c>
      <c r="Q131" s="298" t="s">
        <v>591</v>
      </c>
      <c r="R131" s="308" t="s">
        <v>3767</v>
      </c>
      <c r="S131" s="297"/>
      <c r="T131" s="297"/>
      <c r="U131" s="297"/>
      <c r="V131" s="297"/>
      <c r="W131" s="297"/>
    </row>
    <row r="132" spans="2:23" ht="57.75" customHeight="1" x14ac:dyDescent="0.2">
      <c r="B132" s="967"/>
      <c r="C132" s="968"/>
      <c r="D132" s="967"/>
      <c r="E132" s="979"/>
      <c r="F132" s="979"/>
      <c r="G132" s="615"/>
      <c r="H132" s="562"/>
      <c r="I132" s="562"/>
      <c r="J132" s="562"/>
      <c r="K132" s="562"/>
      <c r="L132" s="267" t="s">
        <v>1972</v>
      </c>
      <c r="M132" s="267" t="s">
        <v>3605</v>
      </c>
      <c r="N132" s="267"/>
      <c r="O132" s="267"/>
      <c r="P132" s="267" t="s">
        <v>3577</v>
      </c>
      <c r="Q132" s="298" t="s">
        <v>591</v>
      </c>
      <c r="R132" s="50" t="s">
        <v>3768</v>
      </c>
      <c r="S132" s="297"/>
      <c r="T132" s="297"/>
      <c r="U132" s="297"/>
      <c r="V132" s="297"/>
      <c r="W132" s="297"/>
    </row>
    <row r="133" spans="2:23" ht="69.75" customHeight="1" x14ac:dyDescent="0.2">
      <c r="B133" s="967"/>
      <c r="C133" s="968"/>
      <c r="D133" s="967"/>
      <c r="E133" s="979"/>
      <c r="F133" s="979"/>
      <c r="G133" s="615"/>
      <c r="H133" s="562"/>
      <c r="I133" s="562"/>
      <c r="J133" s="562"/>
      <c r="K133" s="562"/>
      <c r="L133" s="267" t="s">
        <v>1973</v>
      </c>
      <c r="M133" s="267" t="s">
        <v>3607</v>
      </c>
      <c r="N133" s="267"/>
      <c r="O133" s="267"/>
      <c r="P133" s="267" t="s">
        <v>3608</v>
      </c>
      <c r="Q133" s="298" t="s">
        <v>591</v>
      </c>
      <c r="R133" s="308" t="s">
        <v>3766</v>
      </c>
      <c r="S133" s="297"/>
      <c r="T133" s="297"/>
      <c r="U133" s="297"/>
      <c r="V133" s="297"/>
      <c r="W133" s="297"/>
    </row>
    <row r="134" spans="2:23" ht="69.75" customHeight="1" x14ac:dyDescent="0.2">
      <c r="B134" s="967"/>
      <c r="C134" s="968"/>
      <c r="D134" s="967"/>
      <c r="E134" s="979"/>
      <c r="F134" s="979"/>
      <c r="G134" s="615"/>
      <c r="H134" s="562"/>
      <c r="I134" s="562"/>
      <c r="J134" s="562"/>
      <c r="K134" s="562"/>
      <c r="L134" s="267" t="s">
        <v>3629</v>
      </c>
      <c r="M134" s="267" t="s">
        <v>3630</v>
      </c>
      <c r="N134" s="267"/>
      <c r="O134" s="267"/>
      <c r="P134" s="267" t="s">
        <v>3631</v>
      </c>
      <c r="Q134" s="298" t="s">
        <v>591</v>
      </c>
      <c r="R134" s="308" t="s">
        <v>3770</v>
      </c>
      <c r="S134" s="297"/>
      <c r="T134" s="297"/>
      <c r="U134" s="297"/>
      <c r="V134" s="297"/>
      <c r="W134" s="297"/>
    </row>
    <row r="135" spans="2:23" ht="69.75" customHeight="1" x14ac:dyDescent="0.2">
      <c r="B135" s="967"/>
      <c r="C135" s="968"/>
      <c r="D135" s="967"/>
      <c r="E135" s="979"/>
      <c r="F135" s="979"/>
      <c r="G135" s="615"/>
      <c r="H135" s="562"/>
      <c r="I135" s="562"/>
      <c r="J135" s="562"/>
      <c r="K135" s="562"/>
      <c r="L135" s="267" t="s">
        <v>3632</v>
      </c>
      <c r="M135" s="267" t="s">
        <v>1978</v>
      </c>
      <c r="N135" s="267"/>
      <c r="O135" s="267"/>
      <c r="P135" s="267">
        <v>0</v>
      </c>
      <c r="Q135" s="298" t="s">
        <v>591</v>
      </c>
      <c r="R135" s="40" t="s">
        <v>3769</v>
      </c>
      <c r="S135" s="297"/>
      <c r="T135" s="297"/>
      <c r="U135" s="297"/>
      <c r="V135" s="297"/>
      <c r="W135" s="297"/>
    </row>
    <row r="136" spans="2:23" ht="69.75" customHeight="1" x14ac:dyDescent="0.2">
      <c r="B136" s="967"/>
      <c r="C136" s="968"/>
      <c r="D136" s="967"/>
      <c r="E136" s="979"/>
      <c r="F136" s="979"/>
      <c r="G136" s="615"/>
      <c r="H136" s="562"/>
      <c r="I136" s="562"/>
      <c r="J136" s="562"/>
      <c r="K136" s="562"/>
      <c r="L136" s="267" t="s">
        <v>3614</v>
      </c>
      <c r="M136" s="267" t="s">
        <v>3615</v>
      </c>
      <c r="N136" s="267"/>
      <c r="O136" s="267"/>
      <c r="P136" s="267">
        <v>0</v>
      </c>
      <c r="Q136" s="298" t="s">
        <v>591</v>
      </c>
      <c r="R136" s="40" t="s">
        <v>3769</v>
      </c>
      <c r="S136" s="297"/>
      <c r="T136" s="297"/>
      <c r="U136" s="297"/>
      <c r="V136" s="297"/>
      <c r="W136" s="297"/>
    </row>
    <row r="137" spans="2:23" ht="69.75" customHeight="1" x14ac:dyDescent="0.2">
      <c r="B137" s="967"/>
      <c r="C137" s="968"/>
      <c r="D137" s="967"/>
      <c r="E137" s="979"/>
      <c r="F137" s="979"/>
      <c r="G137" s="615"/>
      <c r="H137" s="562"/>
      <c r="I137" s="562"/>
      <c r="J137" s="562"/>
      <c r="K137" s="562"/>
      <c r="L137" s="267" t="s">
        <v>3633</v>
      </c>
      <c r="M137" s="267" t="s">
        <v>3624</v>
      </c>
      <c r="N137" s="267"/>
      <c r="O137" s="267"/>
      <c r="P137" s="267" t="s">
        <v>1974</v>
      </c>
      <c r="Q137" s="298" t="s">
        <v>591</v>
      </c>
      <c r="R137" s="40" t="s">
        <v>3777</v>
      </c>
      <c r="S137" s="297"/>
      <c r="T137" s="297"/>
      <c r="U137" s="297"/>
      <c r="V137" s="297"/>
      <c r="W137" s="297"/>
    </row>
    <row r="138" spans="2:23" ht="69.75" customHeight="1" x14ac:dyDescent="0.2">
      <c r="B138" s="967"/>
      <c r="C138" s="968"/>
      <c r="D138" s="967"/>
      <c r="E138" s="979"/>
      <c r="F138" s="979"/>
      <c r="G138" s="615"/>
      <c r="H138" s="562"/>
      <c r="I138" s="562"/>
      <c r="J138" s="562"/>
      <c r="K138" s="562"/>
      <c r="L138" s="267" t="s">
        <v>3621</v>
      </c>
      <c r="M138" s="267" t="s">
        <v>3634</v>
      </c>
      <c r="N138" s="267"/>
      <c r="O138" s="267"/>
      <c r="P138" s="267" t="s">
        <v>1979</v>
      </c>
      <c r="Q138" s="298" t="s">
        <v>591</v>
      </c>
      <c r="R138" s="40" t="s">
        <v>3779</v>
      </c>
      <c r="S138" s="297"/>
      <c r="T138" s="297"/>
      <c r="U138" s="297"/>
      <c r="V138" s="297"/>
      <c r="W138" s="297"/>
    </row>
    <row r="139" spans="2:23" ht="69.75" customHeight="1" x14ac:dyDescent="0.2">
      <c r="B139" s="967"/>
      <c r="C139" s="968"/>
      <c r="D139" s="967"/>
      <c r="E139" s="979"/>
      <c r="F139" s="979"/>
      <c r="G139" s="615"/>
      <c r="H139" s="562"/>
      <c r="I139" s="562"/>
      <c r="J139" s="562"/>
      <c r="K139" s="562"/>
      <c r="L139" s="267" t="s">
        <v>3625</v>
      </c>
      <c r="M139" s="267" t="s">
        <v>1964</v>
      </c>
      <c r="N139" s="267"/>
      <c r="O139" s="267"/>
      <c r="P139" s="267" t="s">
        <v>1977</v>
      </c>
      <c r="Q139" s="298" t="s">
        <v>591</v>
      </c>
      <c r="R139" s="50" t="s">
        <v>3765</v>
      </c>
      <c r="S139" s="297"/>
      <c r="T139" s="297"/>
      <c r="U139" s="297"/>
      <c r="V139" s="297"/>
      <c r="W139" s="297"/>
    </row>
    <row r="140" spans="2:23" ht="69.75" customHeight="1" x14ac:dyDescent="0.2">
      <c r="B140" s="967"/>
      <c r="C140" s="968"/>
      <c r="D140" s="967"/>
      <c r="E140" s="979"/>
      <c r="F140" s="979"/>
      <c r="G140" s="615"/>
      <c r="H140" s="562"/>
      <c r="I140" s="562"/>
      <c r="J140" s="562"/>
      <c r="K140" s="562"/>
      <c r="L140" s="267" t="s">
        <v>1975</v>
      </c>
      <c r="M140" s="267" t="s">
        <v>1964</v>
      </c>
      <c r="N140" s="267"/>
      <c r="O140" s="267"/>
      <c r="P140" s="267" t="s">
        <v>1977</v>
      </c>
      <c r="Q140" s="298" t="s">
        <v>591</v>
      </c>
      <c r="R140" s="50" t="s">
        <v>3764</v>
      </c>
      <c r="S140" s="297"/>
      <c r="T140" s="297"/>
      <c r="U140" s="297"/>
      <c r="V140" s="297"/>
      <c r="W140" s="297"/>
    </row>
    <row r="141" spans="2:23" ht="69.75" customHeight="1" x14ac:dyDescent="0.2">
      <c r="B141" s="967"/>
      <c r="C141" s="968"/>
      <c r="D141" s="967"/>
      <c r="E141" s="979"/>
      <c r="F141" s="979"/>
      <c r="G141" s="615"/>
      <c r="H141" s="562"/>
      <c r="I141" s="562"/>
      <c r="J141" s="562"/>
      <c r="K141" s="562"/>
      <c r="L141" s="267" t="s">
        <v>3585</v>
      </c>
      <c r="M141" s="267" t="s">
        <v>3586</v>
      </c>
      <c r="N141" s="267"/>
      <c r="O141" s="267"/>
      <c r="P141" s="267" t="s">
        <v>1804</v>
      </c>
      <c r="Q141" s="298" t="s">
        <v>591</v>
      </c>
      <c r="R141" s="40" t="s">
        <v>3774</v>
      </c>
      <c r="S141" s="297"/>
      <c r="T141" s="297"/>
      <c r="U141" s="297"/>
      <c r="V141" s="297"/>
      <c r="W141" s="297"/>
    </row>
    <row r="142" spans="2:23" ht="69.75" customHeight="1" x14ac:dyDescent="0.2">
      <c r="B142" s="967"/>
      <c r="C142" s="968"/>
      <c r="D142" s="967"/>
      <c r="E142" s="979"/>
      <c r="F142" s="979"/>
      <c r="G142" s="615"/>
      <c r="H142" s="562"/>
      <c r="I142" s="562"/>
      <c r="J142" s="562"/>
      <c r="K142" s="562"/>
      <c r="L142" s="267" t="s">
        <v>3626</v>
      </c>
      <c r="M142" s="267" t="s">
        <v>182</v>
      </c>
      <c r="N142" s="267"/>
      <c r="O142" s="267"/>
      <c r="P142" s="267" t="s">
        <v>3627</v>
      </c>
      <c r="Q142" s="298" t="s">
        <v>591</v>
      </c>
      <c r="R142" s="40" t="s">
        <v>3775</v>
      </c>
      <c r="S142" s="297"/>
      <c r="T142" s="297"/>
      <c r="U142" s="297"/>
      <c r="V142" s="297"/>
      <c r="W142" s="297"/>
    </row>
    <row r="143" spans="2:23" ht="88.5" customHeight="1" x14ac:dyDescent="0.2">
      <c r="B143" s="967"/>
      <c r="C143" s="968"/>
      <c r="D143" s="967"/>
      <c r="E143" s="979"/>
      <c r="F143" s="979"/>
      <c r="G143" s="615"/>
      <c r="H143" s="562"/>
      <c r="I143" s="562"/>
      <c r="J143" s="562"/>
      <c r="K143" s="562"/>
      <c r="L143" s="267" t="s">
        <v>3643</v>
      </c>
      <c r="M143" s="267" t="s">
        <v>3644</v>
      </c>
      <c r="N143" s="267"/>
      <c r="O143" s="267"/>
      <c r="P143" s="267" t="s">
        <v>3645</v>
      </c>
      <c r="Q143" s="298" t="s">
        <v>591</v>
      </c>
      <c r="R143" s="50" t="s">
        <v>3772</v>
      </c>
      <c r="S143" s="297"/>
      <c r="T143" s="297"/>
      <c r="U143" s="297"/>
      <c r="V143" s="297"/>
      <c r="W143" s="297"/>
    </row>
    <row r="144" spans="2:23" ht="226.5" customHeight="1" x14ac:dyDescent="0.2">
      <c r="B144" s="967"/>
      <c r="C144" s="968"/>
      <c r="D144" s="967"/>
      <c r="E144" s="979"/>
      <c r="F144" s="979"/>
      <c r="G144" s="615"/>
      <c r="H144" s="562"/>
      <c r="I144" s="562"/>
      <c r="J144" s="562"/>
      <c r="K144" s="562"/>
      <c r="L144" s="267" t="s">
        <v>3618</v>
      </c>
      <c r="M144" s="267" t="s">
        <v>3619</v>
      </c>
      <c r="N144" s="267"/>
      <c r="O144" s="267"/>
      <c r="P144" s="267" t="s">
        <v>3620</v>
      </c>
      <c r="Q144" s="298" t="s">
        <v>591</v>
      </c>
      <c r="R144" s="50" t="s">
        <v>3771</v>
      </c>
      <c r="S144" s="297"/>
      <c r="T144" s="297"/>
      <c r="U144" s="297"/>
      <c r="V144" s="297"/>
      <c r="W144" s="297"/>
    </row>
    <row r="145" spans="2:23" ht="409.5" customHeight="1" x14ac:dyDescent="0.2">
      <c r="B145" s="967"/>
      <c r="C145" s="968"/>
      <c r="D145" s="967"/>
      <c r="E145" s="581">
        <v>1154</v>
      </c>
      <c r="F145" s="581" t="s">
        <v>3647</v>
      </c>
      <c r="G145" s="614" t="s">
        <v>4531</v>
      </c>
      <c r="H145" s="561" t="s">
        <v>2862</v>
      </c>
      <c r="I145" s="561" t="s">
        <v>3112</v>
      </c>
      <c r="J145" s="561" t="s">
        <v>3648</v>
      </c>
      <c r="K145" s="561" t="s">
        <v>159</v>
      </c>
      <c r="L145" s="267" t="s">
        <v>179</v>
      </c>
      <c r="M145" s="267" t="s">
        <v>1935</v>
      </c>
      <c r="N145" s="267">
        <v>50</v>
      </c>
      <c r="O145" s="267">
        <v>100</v>
      </c>
      <c r="P145" s="267" t="s">
        <v>1974</v>
      </c>
      <c r="Q145" s="298" t="s">
        <v>591</v>
      </c>
      <c r="R145" s="40" t="s">
        <v>4523</v>
      </c>
      <c r="S145" s="297"/>
      <c r="T145" s="297"/>
      <c r="U145" s="297"/>
      <c r="V145" s="297"/>
      <c r="W145" s="297"/>
    </row>
    <row r="146" spans="2:23" ht="102" x14ac:dyDescent="0.2">
      <c r="B146" s="967"/>
      <c r="C146" s="968"/>
      <c r="D146" s="967"/>
      <c r="E146" s="608"/>
      <c r="F146" s="608"/>
      <c r="G146" s="615"/>
      <c r="H146" s="562"/>
      <c r="I146" s="562"/>
      <c r="J146" s="562"/>
      <c r="K146" s="562"/>
      <c r="L146" s="267" t="s">
        <v>1962</v>
      </c>
      <c r="M146" s="267" t="s">
        <v>3604</v>
      </c>
      <c r="N146" s="267"/>
      <c r="O146" s="267"/>
      <c r="P146" s="267" t="s">
        <v>1974</v>
      </c>
      <c r="Q146" s="298" t="s">
        <v>591</v>
      </c>
      <c r="R146" s="308" t="s">
        <v>3767</v>
      </c>
      <c r="S146" s="297"/>
      <c r="T146" s="297"/>
      <c r="U146" s="297"/>
      <c r="V146" s="297"/>
      <c r="W146" s="297"/>
    </row>
    <row r="147" spans="2:23" ht="75" x14ac:dyDescent="0.2">
      <c r="B147" s="967"/>
      <c r="C147" s="968"/>
      <c r="D147" s="967"/>
      <c r="E147" s="608"/>
      <c r="F147" s="608"/>
      <c r="G147" s="615"/>
      <c r="H147" s="562"/>
      <c r="I147" s="562"/>
      <c r="J147" s="562"/>
      <c r="K147" s="562"/>
      <c r="L147" s="267" t="s">
        <v>1972</v>
      </c>
      <c r="M147" s="267" t="s">
        <v>3605</v>
      </c>
      <c r="N147" s="267"/>
      <c r="O147" s="267"/>
      <c r="P147" s="267" t="s">
        <v>3577</v>
      </c>
      <c r="Q147" s="298" t="s">
        <v>591</v>
      </c>
      <c r="R147" s="50" t="s">
        <v>3768</v>
      </c>
      <c r="S147" s="297"/>
      <c r="T147" s="297"/>
      <c r="U147" s="297"/>
      <c r="V147" s="297"/>
      <c r="W147" s="297"/>
    </row>
    <row r="148" spans="2:23" ht="102" x14ac:dyDescent="0.2">
      <c r="B148" s="967"/>
      <c r="C148" s="968"/>
      <c r="D148" s="967"/>
      <c r="E148" s="608"/>
      <c r="F148" s="608"/>
      <c r="G148" s="615"/>
      <c r="H148" s="562"/>
      <c r="I148" s="562"/>
      <c r="J148" s="562"/>
      <c r="K148" s="562"/>
      <c r="L148" s="267" t="s">
        <v>1973</v>
      </c>
      <c r="M148" s="267" t="s">
        <v>3607</v>
      </c>
      <c r="N148" s="267"/>
      <c r="O148" s="267"/>
      <c r="P148" s="267" t="s">
        <v>3608</v>
      </c>
      <c r="Q148" s="298" t="s">
        <v>591</v>
      </c>
      <c r="R148" s="308" t="s">
        <v>3766</v>
      </c>
      <c r="S148" s="297"/>
      <c r="T148" s="297"/>
      <c r="U148" s="297"/>
      <c r="V148" s="297"/>
      <c r="W148" s="297"/>
    </row>
    <row r="149" spans="2:23" ht="102" x14ac:dyDescent="0.2">
      <c r="B149" s="967"/>
      <c r="C149" s="968"/>
      <c r="D149" s="967"/>
      <c r="E149" s="608"/>
      <c r="F149" s="608"/>
      <c r="G149" s="615"/>
      <c r="H149" s="562"/>
      <c r="I149" s="562"/>
      <c r="J149" s="562"/>
      <c r="K149" s="562"/>
      <c r="L149" s="267" t="s">
        <v>3629</v>
      </c>
      <c r="M149" s="267" t="s">
        <v>3630</v>
      </c>
      <c r="N149" s="267"/>
      <c r="O149" s="267"/>
      <c r="P149" s="267" t="s">
        <v>3631</v>
      </c>
      <c r="Q149" s="298" t="s">
        <v>591</v>
      </c>
      <c r="R149" s="308" t="s">
        <v>3770</v>
      </c>
      <c r="S149" s="297"/>
      <c r="T149" s="297"/>
      <c r="U149" s="297"/>
      <c r="V149" s="297"/>
      <c r="W149" s="297"/>
    </row>
    <row r="150" spans="2:23" ht="150" x14ac:dyDescent="0.2">
      <c r="B150" s="967"/>
      <c r="C150" s="968"/>
      <c r="D150" s="967"/>
      <c r="E150" s="608"/>
      <c r="F150" s="608"/>
      <c r="G150" s="615"/>
      <c r="H150" s="562"/>
      <c r="I150" s="562"/>
      <c r="J150" s="562"/>
      <c r="K150" s="562"/>
      <c r="L150" s="267" t="s">
        <v>3632</v>
      </c>
      <c r="M150" s="267" t="s">
        <v>1978</v>
      </c>
      <c r="N150" s="267"/>
      <c r="O150" s="267"/>
      <c r="P150" s="267">
        <v>0</v>
      </c>
      <c r="Q150" s="298" t="s">
        <v>591</v>
      </c>
      <c r="R150" s="40" t="s">
        <v>3769</v>
      </c>
      <c r="S150" s="297"/>
      <c r="T150" s="297"/>
      <c r="U150" s="297"/>
      <c r="V150" s="297"/>
      <c r="W150" s="297"/>
    </row>
    <row r="151" spans="2:23" ht="150" x14ac:dyDescent="0.2">
      <c r="B151" s="967"/>
      <c r="C151" s="968"/>
      <c r="D151" s="967"/>
      <c r="E151" s="608"/>
      <c r="F151" s="608"/>
      <c r="G151" s="615"/>
      <c r="H151" s="562"/>
      <c r="I151" s="562"/>
      <c r="J151" s="562"/>
      <c r="K151" s="562"/>
      <c r="L151" s="267" t="s">
        <v>3614</v>
      </c>
      <c r="M151" s="267" t="s">
        <v>3615</v>
      </c>
      <c r="N151" s="267"/>
      <c r="O151" s="267"/>
      <c r="P151" s="267">
        <v>0</v>
      </c>
      <c r="Q151" s="298" t="s">
        <v>591</v>
      </c>
      <c r="R151" s="40" t="s">
        <v>3769</v>
      </c>
      <c r="S151" s="297"/>
      <c r="T151" s="297"/>
      <c r="U151" s="297"/>
      <c r="V151" s="297"/>
      <c r="W151" s="297"/>
    </row>
    <row r="152" spans="2:23" ht="120" x14ac:dyDescent="0.2">
      <c r="B152" s="967"/>
      <c r="C152" s="968"/>
      <c r="D152" s="967"/>
      <c r="E152" s="608"/>
      <c r="F152" s="608"/>
      <c r="G152" s="615"/>
      <c r="H152" s="562"/>
      <c r="I152" s="562"/>
      <c r="J152" s="562"/>
      <c r="K152" s="562"/>
      <c r="L152" s="267" t="s">
        <v>3633</v>
      </c>
      <c r="M152" s="267" t="s">
        <v>3624</v>
      </c>
      <c r="N152" s="267"/>
      <c r="O152" s="267"/>
      <c r="P152" s="267" t="s">
        <v>1974</v>
      </c>
      <c r="Q152" s="298" t="s">
        <v>591</v>
      </c>
      <c r="R152" s="40" t="s">
        <v>3777</v>
      </c>
      <c r="S152" s="297"/>
      <c r="T152" s="297"/>
      <c r="U152" s="297"/>
      <c r="V152" s="297"/>
      <c r="W152" s="297"/>
    </row>
    <row r="153" spans="2:23" ht="120" x14ac:dyDescent="0.2">
      <c r="B153" s="967"/>
      <c r="C153" s="968"/>
      <c r="D153" s="967"/>
      <c r="E153" s="608"/>
      <c r="F153" s="608"/>
      <c r="G153" s="615"/>
      <c r="H153" s="562"/>
      <c r="I153" s="562"/>
      <c r="J153" s="562"/>
      <c r="K153" s="562"/>
      <c r="L153" s="267" t="s">
        <v>3621</v>
      </c>
      <c r="M153" s="267" t="s">
        <v>3634</v>
      </c>
      <c r="N153" s="267"/>
      <c r="O153" s="267"/>
      <c r="P153" s="267" t="s">
        <v>1979</v>
      </c>
      <c r="Q153" s="298" t="s">
        <v>591</v>
      </c>
      <c r="R153" s="40" t="s">
        <v>3779</v>
      </c>
      <c r="S153" s="297"/>
      <c r="T153" s="297"/>
      <c r="U153" s="297"/>
      <c r="V153" s="297"/>
      <c r="W153" s="297"/>
    </row>
    <row r="154" spans="2:23" ht="135" x14ac:dyDescent="0.2">
      <c r="B154" s="967"/>
      <c r="C154" s="968"/>
      <c r="D154" s="967"/>
      <c r="E154" s="608"/>
      <c r="F154" s="608"/>
      <c r="G154" s="615"/>
      <c r="H154" s="562"/>
      <c r="I154" s="562"/>
      <c r="J154" s="562"/>
      <c r="K154" s="562"/>
      <c r="L154" s="267" t="s">
        <v>3625</v>
      </c>
      <c r="M154" s="267" t="s">
        <v>1964</v>
      </c>
      <c r="N154" s="267"/>
      <c r="O154" s="267"/>
      <c r="P154" s="267" t="s">
        <v>1977</v>
      </c>
      <c r="Q154" s="298" t="s">
        <v>591</v>
      </c>
      <c r="R154" s="50" t="s">
        <v>3765</v>
      </c>
      <c r="S154" s="297"/>
      <c r="T154" s="297"/>
      <c r="U154" s="297"/>
      <c r="V154" s="297"/>
      <c r="W154" s="297"/>
    </row>
    <row r="155" spans="2:23" ht="120" x14ac:dyDescent="0.2">
      <c r="B155" s="967"/>
      <c r="C155" s="968"/>
      <c r="D155" s="967"/>
      <c r="E155" s="608"/>
      <c r="F155" s="608"/>
      <c r="G155" s="615"/>
      <c r="H155" s="562"/>
      <c r="I155" s="562"/>
      <c r="J155" s="562"/>
      <c r="K155" s="562"/>
      <c r="L155" s="267" t="s">
        <v>1975</v>
      </c>
      <c r="M155" s="267" t="s">
        <v>1964</v>
      </c>
      <c r="N155" s="267"/>
      <c r="O155" s="267"/>
      <c r="P155" s="267" t="s">
        <v>1977</v>
      </c>
      <c r="Q155" s="298" t="s">
        <v>591</v>
      </c>
      <c r="R155" s="50" t="s">
        <v>3764</v>
      </c>
      <c r="S155" s="297"/>
      <c r="T155" s="297"/>
      <c r="U155" s="297"/>
      <c r="V155" s="297"/>
      <c r="W155" s="297"/>
    </row>
    <row r="156" spans="2:23" ht="150" x14ac:dyDescent="0.2">
      <c r="B156" s="967"/>
      <c r="C156" s="968"/>
      <c r="D156" s="967"/>
      <c r="E156" s="608"/>
      <c r="F156" s="608"/>
      <c r="G156" s="615"/>
      <c r="H156" s="562"/>
      <c r="I156" s="562"/>
      <c r="J156" s="562"/>
      <c r="K156" s="562"/>
      <c r="L156" s="267" t="s">
        <v>3585</v>
      </c>
      <c r="M156" s="267" t="s">
        <v>3586</v>
      </c>
      <c r="N156" s="267"/>
      <c r="O156" s="267"/>
      <c r="P156" s="267" t="s">
        <v>1804</v>
      </c>
      <c r="Q156" s="38" t="s">
        <v>591</v>
      </c>
      <c r="R156" s="40" t="s">
        <v>3774</v>
      </c>
      <c r="S156" s="297"/>
      <c r="T156" s="297"/>
      <c r="U156" s="297"/>
      <c r="V156" s="297"/>
      <c r="W156" s="297"/>
    </row>
    <row r="157" spans="2:23" ht="150" x14ac:dyDescent="0.2">
      <c r="B157" s="967"/>
      <c r="C157" s="968"/>
      <c r="D157" s="967"/>
      <c r="E157" s="608"/>
      <c r="F157" s="608"/>
      <c r="G157" s="615"/>
      <c r="H157" s="562"/>
      <c r="I157" s="562"/>
      <c r="J157" s="562"/>
      <c r="K157" s="562"/>
      <c r="L157" s="267" t="s">
        <v>3626</v>
      </c>
      <c r="M157" s="267" t="s">
        <v>182</v>
      </c>
      <c r="N157" s="267"/>
      <c r="O157" s="267"/>
      <c r="P157" s="267" t="s">
        <v>3627</v>
      </c>
      <c r="Q157" s="38" t="s">
        <v>591</v>
      </c>
      <c r="R157" s="40" t="s">
        <v>3775</v>
      </c>
      <c r="S157" s="297"/>
      <c r="T157" s="297"/>
      <c r="U157" s="297"/>
      <c r="V157" s="297"/>
      <c r="W157" s="297"/>
    </row>
    <row r="158" spans="2:23" ht="135" x14ac:dyDescent="0.2">
      <c r="B158" s="967"/>
      <c r="C158" s="968"/>
      <c r="D158" s="967"/>
      <c r="E158" s="608"/>
      <c r="F158" s="608"/>
      <c r="G158" s="615"/>
      <c r="H158" s="562"/>
      <c r="I158" s="562"/>
      <c r="J158" s="562"/>
      <c r="K158" s="562"/>
      <c r="L158" s="267" t="s">
        <v>3616</v>
      </c>
      <c r="M158" s="267" t="s">
        <v>3617</v>
      </c>
      <c r="N158" s="267"/>
      <c r="O158" s="267"/>
      <c r="P158" s="267">
        <v>0</v>
      </c>
      <c r="Q158" s="38" t="s">
        <v>591</v>
      </c>
      <c r="R158" s="50" t="s">
        <v>3772</v>
      </c>
      <c r="S158" s="297"/>
      <c r="T158" s="297"/>
      <c r="U158" s="297"/>
      <c r="V158" s="297"/>
      <c r="W158" s="297"/>
    </row>
    <row r="159" spans="2:23" ht="135" x14ac:dyDescent="0.2">
      <c r="B159" s="967"/>
      <c r="C159" s="968"/>
      <c r="D159" s="967"/>
      <c r="E159" s="582"/>
      <c r="F159" s="582"/>
      <c r="G159" s="985"/>
      <c r="H159" s="563"/>
      <c r="I159" s="563"/>
      <c r="J159" s="563"/>
      <c r="K159" s="563"/>
      <c r="L159" s="267" t="s">
        <v>3618</v>
      </c>
      <c r="M159" s="267" t="s">
        <v>3619</v>
      </c>
      <c r="N159" s="267"/>
      <c r="O159" s="267"/>
      <c r="P159" s="267" t="s">
        <v>3620</v>
      </c>
      <c r="Q159" s="301" t="s">
        <v>591</v>
      </c>
      <c r="R159" s="50" t="s">
        <v>3771</v>
      </c>
      <c r="S159" s="297"/>
      <c r="T159" s="297"/>
      <c r="U159" s="297"/>
      <c r="V159" s="297"/>
      <c r="W159" s="297"/>
    </row>
    <row r="160" spans="2:23" ht="120" x14ac:dyDescent="0.2">
      <c r="B160" s="967"/>
      <c r="C160" s="968"/>
      <c r="D160" s="967"/>
      <c r="E160" s="168">
        <v>1130</v>
      </c>
      <c r="F160" s="168" t="s">
        <v>3649</v>
      </c>
      <c r="G160" s="160" t="s">
        <v>3650</v>
      </c>
      <c r="H160" s="160" t="s">
        <v>3088</v>
      </c>
      <c r="I160" s="160" t="s">
        <v>3112</v>
      </c>
      <c r="J160" s="160" t="s">
        <v>3651</v>
      </c>
      <c r="K160" s="160"/>
      <c r="L160" s="163"/>
      <c r="M160" s="163"/>
      <c r="N160" s="163"/>
      <c r="O160" s="163"/>
      <c r="P160" s="163"/>
      <c r="Q160" s="301" t="s">
        <v>591</v>
      </c>
      <c r="R160" s="268" t="s">
        <v>3650</v>
      </c>
      <c r="S160" s="297"/>
      <c r="T160" s="297"/>
      <c r="U160" s="297"/>
      <c r="V160" s="297"/>
      <c r="W160" s="297"/>
    </row>
    <row r="161" spans="2:23" ht="120" x14ac:dyDescent="0.2">
      <c r="B161" s="967"/>
      <c r="C161" s="968"/>
      <c r="D161" s="967"/>
      <c r="E161" s="168">
        <v>6145</v>
      </c>
      <c r="F161" s="168" t="s">
        <v>3652</v>
      </c>
      <c r="G161" s="160" t="s">
        <v>3653</v>
      </c>
      <c r="H161" s="160" t="s">
        <v>2884</v>
      </c>
      <c r="I161" s="160" t="s">
        <v>3112</v>
      </c>
      <c r="J161" s="160" t="s">
        <v>3651</v>
      </c>
      <c r="K161" s="160"/>
      <c r="L161" s="163"/>
      <c r="M161" s="163"/>
      <c r="N161" s="163"/>
      <c r="O161" s="163"/>
      <c r="P161" s="163"/>
      <c r="Q161" s="301" t="s">
        <v>591</v>
      </c>
      <c r="R161" s="268" t="s">
        <v>3653</v>
      </c>
      <c r="S161" s="297"/>
      <c r="T161" s="297"/>
      <c r="U161" s="297"/>
      <c r="V161" s="297"/>
      <c r="W161" s="297"/>
    </row>
    <row r="162" spans="2:23" ht="97.5" customHeight="1" x14ac:dyDescent="0.2">
      <c r="B162" s="967"/>
      <c r="C162" s="968"/>
      <c r="D162" s="967"/>
      <c r="E162" s="168">
        <v>1160</v>
      </c>
      <c r="F162" s="302" t="s">
        <v>3654</v>
      </c>
      <c r="G162" s="160" t="s">
        <v>3650</v>
      </c>
      <c r="H162" s="160" t="s">
        <v>2884</v>
      </c>
      <c r="I162" s="160" t="s">
        <v>3112</v>
      </c>
      <c r="J162" s="160" t="s">
        <v>3651</v>
      </c>
      <c r="K162" s="160"/>
      <c r="L162" s="163"/>
      <c r="M162" s="163"/>
      <c r="N162" s="163"/>
      <c r="O162" s="163"/>
      <c r="P162" s="163"/>
      <c r="Q162" s="301" t="s">
        <v>591</v>
      </c>
      <c r="R162" s="268" t="s">
        <v>3650</v>
      </c>
      <c r="S162" s="297"/>
      <c r="T162" s="297"/>
      <c r="U162" s="297"/>
      <c r="V162" s="297"/>
      <c r="W162" s="297"/>
    </row>
    <row r="163" spans="2:23" ht="408.75" customHeight="1" x14ac:dyDescent="0.2">
      <c r="B163" s="967"/>
      <c r="C163" s="968"/>
      <c r="D163" s="967"/>
      <c r="E163" s="581">
        <v>5329</v>
      </c>
      <c r="F163" s="581" t="s">
        <v>3655</v>
      </c>
      <c r="G163" s="561" t="s">
        <v>4532</v>
      </c>
      <c r="H163" s="561" t="s">
        <v>2862</v>
      </c>
      <c r="I163" s="561" t="s">
        <v>3112</v>
      </c>
      <c r="J163" s="561"/>
      <c r="K163" s="561" t="s">
        <v>1905</v>
      </c>
      <c r="L163" s="268" t="s">
        <v>1906</v>
      </c>
      <c r="M163" s="268" t="s">
        <v>1935</v>
      </c>
      <c r="N163" s="268"/>
      <c r="O163" s="268"/>
      <c r="P163" s="268" t="s">
        <v>1974</v>
      </c>
      <c r="Q163" s="301" t="s">
        <v>591</v>
      </c>
      <c r="R163" s="40" t="s">
        <v>4524</v>
      </c>
      <c r="S163" s="297"/>
      <c r="T163" s="297"/>
      <c r="U163" s="297"/>
      <c r="V163" s="297"/>
      <c r="W163" s="297"/>
    </row>
    <row r="164" spans="2:23" ht="102" x14ac:dyDescent="0.2">
      <c r="B164" s="967"/>
      <c r="C164" s="968"/>
      <c r="D164" s="967"/>
      <c r="E164" s="608"/>
      <c r="F164" s="608"/>
      <c r="G164" s="562"/>
      <c r="H164" s="562"/>
      <c r="I164" s="562"/>
      <c r="J164" s="562"/>
      <c r="K164" s="562"/>
      <c r="L164" s="268" t="s">
        <v>1962</v>
      </c>
      <c r="M164" s="268" t="s">
        <v>3604</v>
      </c>
      <c r="N164" s="268"/>
      <c r="O164" s="268"/>
      <c r="P164" s="268" t="s">
        <v>1974</v>
      </c>
      <c r="Q164" s="301" t="s">
        <v>591</v>
      </c>
      <c r="R164" s="308" t="s">
        <v>3767</v>
      </c>
      <c r="S164" s="297"/>
      <c r="T164" s="297"/>
      <c r="U164" s="297"/>
      <c r="V164" s="297"/>
      <c r="W164" s="297"/>
    </row>
    <row r="165" spans="2:23" ht="75" x14ac:dyDescent="0.2">
      <c r="B165" s="967"/>
      <c r="C165" s="968"/>
      <c r="D165" s="967"/>
      <c r="E165" s="608"/>
      <c r="F165" s="608"/>
      <c r="G165" s="562"/>
      <c r="H165" s="562"/>
      <c r="I165" s="562"/>
      <c r="J165" s="562"/>
      <c r="K165" s="562"/>
      <c r="L165" s="268" t="s">
        <v>1972</v>
      </c>
      <c r="M165" s="268" t="s">
        <v>3605</v>
      </c>
      <c r="N165" s="268"/>
      <c r="O165" s="268"/>
      <c r="P165" s="268" t="s">
        <v>3636</v>
      </c>
      <c r="Q165" s="301" t="s">
        <v>591</v>
      </c>
      <c r="R165" s="50" t="s">
        <v>3768</v>
      </c>
      <c r="S165" s="297"/>
      <c r="T165" s="297"/>
      <c r="U165" s="297"/>
      <c r="V165" s="297"/>
      <c r="W165" s="297"/>
    </row>
    <row r="166" spans="2:23" ht="75" x14ac:dyDescent="0.2">
      <c r="B166" s="967"/>
      <c r="C166" s="968"/>
      <c r="D166" s="967"/>
      <c r="E166" s="608"/>
      <c r="F166" s="608"/>
      <c r="G166" s="562"/>
      <c r="H166" s="562"/>
      <c r="I166" s="562"/>
      <c r="J166" s="562"/>
      <c r="K166" s="562"/>
      <c r="L166" s="268" t="s">
        <v>3656</v>
      </c>
      <c r="M166" s="268" t="s">
        <v>3657</v>
      </c>
      <c r="N166" s="268"/>
      <c r="O166" s="268"/>
      <c r="P166" s="268" t="s">
        <v>1974</v>
      </c>
      <c r="Q166" s="301" t="s">
        <v>591</v>
      </c>
      <c r="R166" s="50" t="s">
        <v>3768</v>
      </c>
      <c r="S166" s="297"/>
      <c r="T166" s="297"/>
      <c r="U166" s="297"/>
      <c r="V166" s="297"/>
      <c r="W166" s="297"/>
    </row>
    <row r="167" spans="2:23" ht="102" x14ac:dyDescent="0.2">
      <c r="B167" s="967"/>
      <c r="C167" s="968"/>
      <c r="D167" s="967"/>
      <c r="E167" s="608"/>
      <c r="F167" s="608"/>
      <c r="G167" s="562"/>
      <c r="H167" s="562"/>
      <c r="I167" s="562"/>
      <c r="J167" s="562"/>
      <c r="K167" s="562"/>
      <c r="L167" s="268" t="s">
        <v>3629</v>
      </c>
      <c r="M167" s="268" t="s">
        <v>3630</v>
      </c>
      <c r="N167" s="268"/>
      <c r="O167" s="268"/>
      <c r="P167" s="268" t="s">
        <v>3631</v>
      </c>
      <c r="Q167" s="301" t="s">
        <v>591</v>
      </c>
      <c r="R167" s="308" t="s">
        <v>3770</v>
      </c>
      <c r="S167" s="297"/>
      <c r="T167" s="297"/>
      <c r="U167" s="297"/>
      <c r="V167" s="297"/>
      <c r="W167" s="297"/>
    </row>
    <row r="168" spans="2:23" ht="150" x14ac:dyDescent="0.2">
      <c r="B168" s="967"/>
      <c r="C168" s="968"/>
      <c r="D168" s="967"/>
      <c r="E168" s="608"/>
      <c r="F168" s="608"/>
      <c r="G168" s="562"/>
      <c r="H168" s="562"/>
      <c r="I168" s="562"/>
      <c r="J168" s="562"/>
      <c r="K168" s="562"/>
      <c r="L168" s="268" t="s">
        <v>3632</v>
      </c>
      <c r="M168" s="268" t="s">
        <v>1978</v>
      </c>
      <c r="N168" s="268"/>
      <c r="O168" s="268"/>
      <c r="P168" s="268">
        <v>0</v>
      </c>
      <c r="Q168" s="301" t="s">
        <v>591</v>
      </c>
      <c r="R168" s="40" t="s">
        <v>3769</v>
      </c>
      <c r="S168" s="297"/>
      <c r="T168" s="297"/>
      <c r="U168" s="297"/>
      <c r="V168" s="297"/>
      <c r="W168" s="297"/>
    </row>
    <row r="169" spans="2:23" ht="150" x14ac:dyDescent="0.2">
      <c r="B169" s="967"/>
      <c r="C169" s="968"/>
      <c r="D169" s="967"/>
      <c r="E169" s="608"/>
      <c r="F169" s="608"/>
      <c r="G169" s="562"/>
      <c r="H169" s="562"/>
      <c r="I169" s="562"/>
      <c r="J169" s="562"/>
      <c r="K169" s="562"/>
      <c r="L169" s="189" t="s">
        <v>3614</v>
      </c>
      <c r="M169" s="268" t="s">
        <v>3615</v>
      </c>
      <c r="N169" s="268"/>
      <c r="O169" s="268"/>
      <c r="P169" s="268">
        <v>0</v>
      </c>
      <c r="Q169" s="301" t="s">
        <v>591</v>
      </c>
      <c r="R169" s="40" t="s">
        <v>3769</v>
      </c>
      <c r="S169" s="297"/>
      <c r="T169" s="297"/>
      <c r="U169" s="297"/>
      <c r="V169" s="297"/>
      <c r="W169" s="297"/>
    </row>
    <row r="170" spans="2:23" ht="120" x14ac:dyDescent="0.2">
      <c r="B170" s="967"/>
      <c r="C170" s="968"/>
      <c r="D170" s="967"/>
      <c r="E170" s="608"/>
      <c r="F170" s="608"/>
      <c r="G170" s="562"/>
      <c r="H170" s="562"/>
      <c r="I170" s="562"/>
      <c r="J170" s="562"/>
      <c r="K170" s="562"/>
      <c r="L170" s="268" t="s">
        <v>3633</v>
      </c>
      <c r="M170" s="268" t="s">
        <v>3624</v>
      </c>
      <c r="N170" s="268"/>
      <c r="O170" s="268"/>
      <c r="P170" s="268" t="s">
        <v>1974</v>
      </c>
      <c r="Q170" s="301" t="s">
        <v>591</v>
      </c>
      <c r="R170" s="40" t="s">
        <v>3777</v>
      </c>
      <c r="S170" s="297"/>
      <c r="T170" s="297"/>
      <c r="U170" s="297"/>
      <c r="V170" s="297"/>
      <c r="W170" s="297"/>
    </row>
    <row r="171" spans="2:23" ht="120" x14ac:dyDescent="0.2">
      <c r="B171" s="967"/>
      <c r="C171" s="968"/>
      <c r="D171" s="967"/>
      <c r="E171" s="608"/>
      <c r="F171" s="608"/>
      <c r="G171" s="562"/>
      <c r="H171" s="562"/>
      <c r="I171" s="562"/>
      <c r="J171" s="562"/>
      <c r="K171" s="562"/>
      <c r="L171" s="268" t="s">
        <v>3621</v>
      </c>
      <c r="M171" s="268" t="s">
        <v>3634</v>
      </c>
      <c r="N171" s="268"/>
      <c r="O171" s="268"/>
      <c r="P171" s="268" t="s">
        <v>1979</v>
      </c>
      <c r="Q171" s="301" t="s">
        <v>591</v>
      </c>
      <c r="R171" s="40" t="s">
        <v>3779</v>
      </c>
      <c r="S171" s="297"/>
      <c r="T171" s="297"/>
      <c r="U171" s="297"/>
      <c r="V171" s="297"/>
      <c r="W171" s="297"/>
    </row>
    <row r="172" spans="2:23" ht="135" x14ac:dyDescent="0.2">
      <c r="B172" s="967"/>
      <c r="C172" s="968"/>
      <c r="D172" s="967"/>
      <c r="E172" s="608"/>
      <c r="F172" s="608"/>
      <c r="G172" s="562"/>
      <c r="H172" s="562"/>
      <c r="I172" s="562"/>
      <c r="J172" s="562"/>
      <c r="K172" s="562"/>
      <c r="L172" s="268" t="s">
        <v>3625</v>
      </c>
      <c r="M172" s="268" t="s">
        <v>1964</v>
      </c>
      <c r="N172" s="268"/>
      <c r="O172" s="268"/>
      <c r="P172" s="268" t="s">
        <v>1977</v>
      </c>
      <c r="Q172" s="301" t="s">
        <v>591</v>
      </c>
      <c r="R172" s="50" t="s">
        <v>3765</v>
      </c>
      <c r="S172" s="297"/>
      <c r="T172" s="297"/>
      <c r="U172" s="297"/>
      <c r="V172" s="297"/>
      <c r="W172" s="297"/>
    </row>
    <row r="173" spans="2:23" ht="120" x14ac:dyDescent="0.2">
      <c r="B173" s="967"/>
      <c r="C173" s="968"/>
      <c r="D173" s="967"/>
      <c r="E173" s="608"/>
      <c r="F173" s="608"/>
      <c r="G173" s="562"/>
      <c r="H173" s="562"/>
      <c r="I173" s="562"/>
      <c r="J173" s="562"/>
      <c r="K173" s="562"/>
      <c r="L173" s="268" t="s">
        <v>1975</v>
      </c>
      <c r="M173" s="268" t="s">
        <v>1964</v>
      </c>
      <c r="N173" s="268"/>
      <c r="O173" s="268"/>
      <c r="P173" s="268" t="s">
        <v>1977</v>
      </c>
      <c r="Q173" s="301" t="s">
        <v>591</v>
      </c>
      <c r="R173" s="50" t="s">
        <v>3764</v>
      </c>
      <c r="S173" s="297"/>
      <c r="T173" s="297"/>
      <c r="U173" s="297"/>
      <c r="V173" s="297"/>
      <c r="W173" s="297"/>
    </row>
    <row r="174" spans="2:23" ht="150" x14ac:dyDescent="0.2">
      <c r="B174" s="967"/>
      <c r="C174" s="968"/>
      <c r="D174" s="967"/>
      <c r="E174" s="608"/>
      <c r="F174" s="608"/>
      <c r="G174" s="562"/>
      <c r="H174" s="562"/>
      <c r="I174" s="562"/>
      <c r="J174" s="562"/>
      <c r="K174" s="562"/>
      <c r="L174" s="268" t="s">
        <v>3585</v>
      </c>
      <c r="M174" s="268" t="s">
        <v>3586</v>
      </c>
      <c r="N174" s="268"/>
      <c r="O174" s="268"/>
      <c r="P174" s="268" t="s">
        <v>1804</v>
      </c>
      <c r="Q174" s="301" t="s">
        <v>591</v>
      </c>
      <c r="R174" s="40" t="s">
        <v>3774</v>
      </c>
      <c r="S174" s="297"/>
      <c r="T174" s="297"/>
      <c r="U174" s="297"/>
      <c r="V174" s="297"/>
      <c r="W174" s="297"/>
    </row>
    <row r="175" spans="2:23" ht="150" x14ac:dyDescent="0.2">
      <c r="B175" s="967"/>
      <c r="C175" s="968"/>
      <c r="D175" s="967"/>
      <c r="E175" s="608"/>
      <c r="F175" s="608"/>
      <c r="G175" s="562"/>
      <c r="H175" s="562"/>
      <c r="I175" s="562"/>
      <c r="J175" s="562"/>
      <c r="K175" s="562"/>
      <c r="L175" s="268" t="s">
        <v>3626</v>
      </c>
      <c r="M175" s="268" t="s">
        <v>182</v>
      </c>
      <c r="N175" s="268"/>
      <c r="O175" s="268"/>
      <c r="P175" s="268" t="s">
        <v>3627</v>
      </c>
      <c r="Q175" s="301" t="s">
        <v>591</v>
      </c>
      <c r="R175" s="40" t="s">
        <v>3775</v>
      </c>
      <c r="S175" s="297"/>
      <c r="T175" s="297"/>
      <c r="U175" s="297"/>
      <c r="V175" s="297"/>
      <c r="W175" s="297"/>
    </row>
    <row r="176" spans="2:23" ht="135" x14ac:dyDescent="0.2">
      <c r="B176" s="967"/>
      <c r="C176" s="968"/>
      <c r="D176" s="967"/>
      <c r="E176" s="608"/>
      <c r="F176" s="608"/>
      <c r="G176" s="562"/>
      <c r="H176" s="562"/>
      <c r="I176" s="562"/>
      <c r="J176" s="562"/>
      <c r="K176" s="562"/>
      <c r="L176" s="268" t="s">
        <v>3616</v>
      </c>
      <c r="M176" s="268" t="s">
        <v>3617</v>
      </c>
      <c r="N176" s="268"/>
      <c r="O176" s="268"/>
      <c r="P176" s="268">
        <v>0</v>
      </c>
      <c r="Q176" s="301" t="s">
        <v>591</v>
      </c>
      <c r="R176" s="50" t="s">
        <v>3772</v>
      </c>
      <c r="S176" s="297"/>
      <c r="T176" s="297"/>
      <c r="U176" s="297"/>
      <c r="V176" s="297"/>
      <c r="W176" s="297"/>
    </row>
    <row r="177" spans="2:23" ht="135" x14ac:dyDescent="0.2">
      <c r="B177" s="967"/>
      <c r="C177" s="968"/>
      <c r="D177" s="967"/>
      <c r="E177" s="582"/>
      <c r="F177" s="582"/>
      <c r="G177" s="563"/>
      <c r="H177" s="563"/>
      <c r="I177" s="563"/>
      <c r="J177" s="563"/>
      <c r="K177" s="563"/>
      <c r="L177" s="268" t="s">
        <v>3618</v>
      </c>
      <c r="M177" s="268" t="s">
        <v>3619</v>
      </c>
      <c r="N177" s="268"/>
      <c r="O177" s="268"/>
      <c r="P177" s="268" t="s">
        <v>3620</v>
      </c>
      <c r="Q177" s="165" t="s">
        <v>661</v>
      </c>
      <c r="R177" s="50" t="s">
        <v>3771</v>
      </c>
      <c r="S177" s="297"/>
      <c r="T177" s="297"/>
      <c r="U177" s="297"/>
      <c r="V177" s="297"/>
      <c r="W177" s="297"/>
    </row>
    <row r="178" spans="2:23" ht="380.25" customHeight="1" x14ac:dyDescent="0.2">
      <c r="B178" s="967"/>
      <c r="C178" s="968"/>
      <c r="D178" s="973" t="s">
        <v>620</v>
      </c>
      <c r="E178" s="979">
        <v>1166</v>
      </c>
      <c r="F178" s="979" t="s">
        <v>82</v>
      </c>
      <c r="G178" s="983" t="s">
        <v>4295</v>
      </c>
      <c r="H178" s="581" t="s">
        <v>2862</v>
      </c>
      <c r="I178" s="561" t="s">
        <v>2883</v>
      </c>
      <c r="J178" s="561" t="s">
        <v>3658</v>
      </c>
      <c r="K178" s="561" t="s">
        <v>186</v>
      </c>
      <c r="L178" s="163" t="s">
        <v>179</v>
      </c>
      <c r="M178" s="267" t="s">
        <v>1935</v>
      </c>
      <c r="N178" s="267"/>
      <c r="O178" s="267"/>
      <c r="P178" s="267" t="s">
        <v>1804</v>
      </c>
      <c r="Q178" s="38" t="s">
        <v>596</v>
      </c>
      <c r="R178" s="238" t="s">
        <v>4306</v>
      </c>
      <c r="S178" s="228" t="s">
        <v>4309</v>
      </c>
      <c r="T178" s="228" t="s">
        <v>642</v>
      </c>
      <c r="U178" s="259" t="s">
        <v>4297</v>
      </c>
      <c r="V178" s="228" t="s">
        <v>641</v>
      </c>
      <c r="W178" s="228" t="s">
        <v>593</v>
      </c>
    </row>
    <row r="179" spans="2:23" ht="240" customHeight="1" x14ac:dyDescent="0.2">
      <c r="B179" s="967"/>
      <c r="C179" s="968"/>
      <c r="D179" s="974"/>
      <c r="E179" s="979"/>
      <c r="F179" s="979"/>
      <c r="G179" s="983"/>
      <c r="H179" s="608"/>
      <c r="I179" s="608"/>
      <c r="J179" s="562"/>
      <c r="K179" s="562"/>
      <c r="L179" s="561" t="s">
        <v>1957</v>
      </c>
      <c r="M179" s="561" t="s">
        <v>348</v>
      </c>
      <c r="N179" s="561"/>
      <c r="O179" s="561"/>
      <c r="P179" s="591" t="s">
        <v>1804</v>
      </c>
      <c r="Q179" s="593" t="s">
        <v>591</v>
      </c>
      <c r="R179" s="976" t="s">
        <v>4291</v>
      </c>
      <c r="S179" s="978"/>
      <c r="T179" s="978"/>
      <c r="U179" s="978"/>
      <c r="V179" s="978"/>
      <c r="W179" s="978"/>
    </row>
    <row r="180" spans="2:23" x14ac:dyDescent="0.2">
      <c r="B180" s="967"/>
      <c r="C180" s="968"/>
      <c r="D180" s="974"/>
      <c r="E180" s="979"/>
      <c r="F180" s="979"/>
      <c r="G180" s="983"/>
      <c r="H180" s="608"/>
      <c r="I180" s="608"/>
      <c r="J180" s="562"/>
      <c r="K180" s="562"/>
      <c r="L180" s="563"/>
      <c r="M180" s="563"/>
      <c r="N180" s="563"/>
      <c r="O180" s="563"/>
      <c r="P180" s="592"/>
      <c r="Q180" s="594"/>
      <c r="R180" s="977"/>
      <c r="S180" s="960"/>
      <c r="T180" s="960"/>
      <c r="U180" s="960"/>
      <c r="V180" s="960"/>
      <c r="W180" s="960"/>
    </row>
    <row r="181" spans="2:23" ht="60" customHeight="1" x14ac:dyDescent="0.2">
      <c r="B181" s="967"/>
      <c r="C181" s="968"/>
      <c r="D181" s="974"/>
      <c r="E181" s="979"/>
      <c r="F181" s="979"/>
      <c r="G181" s="983"/>
      <c r="H181" s="608"/>
      <c r="I181" s="608"/>
      <c r="J181" s="562"/>
      <c r="K181" s="562"/>
      <c r="L181" s="268" t="s">
        <v>1959</v>
      </c>
      <c r="M181" s="267" t="s">
        <v>1980</v>
      </c>
      <c r="N181" s="267"/>
      <c r="O181" s="267"/>
      <c r="P181" s="267" t="s">
        <v>1804</v>
      </c>
      <c r="Q181" s="38" t="s">
        <v>661</v>
      </c>
      <c r="R181" s="40" t="s">
        <v>4292</v>
      </c>
      <c r="S181" s="297"/>
      <c r="T181" s="297"/>
      <c r="U181" s="297"/>
      <c r="V181" s="297"/>
      <c r="W181" s="297"/>
    </row>
    <row r="182" spans="2:23" ht="150" x14ac:dyDescent="0.2">
      <c r="B182" s="967"/>
      <c r="C182" s="968"/>
      <c r="D182" s="974"/>
      <c r="E182" s="979"/>
      <c r="F182" s="979"/>
      <c r="G182" s="983"/>
      <c r="H182" s="608"/>
      <c r="I182" s="608"/>
      <c r="J182" s="562"/>
      <c r="K182" s="562"/>
      <c r="L182" s="268" t="s">
        <v>1981</v>
      </c>
      <c r="M182" s="267" t="s">
        <v>3659</v>
      </c>
      <c r="N182" s="267"/>
      <c r="O182" s="267"/>
      <c r="P182" s="267" t="s">
        <v>1877</v>
      </c>
      <c r="Q182" s="38" t="s">
        <v>661</v>
      </c>
      <c r="R182" s="40" t="s">
        <v>4293</v>
      </c>
      <c r="S182" s="297"/>
      <c r="T182" s="297"/>
      <c r="U182" s="297"/>
      <c r="V182" s="297"/>
      <c r="W182" s="297"/>
    </row>
    <row r="183" spans="2:23" ht="150" x14ac:dyDescent="0.2">
      <c r="B183" s="967"/>
      <c r="C183" s="968"/>
      <c r="D183" s="974"/>
      <c r="E183" s="979"/>
      <c r="F183" s="979"/>
      <c r="G183" s="983"/>
      <c r="H183" s="582"/>
      <c r="I183" s="582"/>
      <c r="J183" s="563"/>
      <c r="K183" s="563"/>
      <c r="L183" s="270" t="s">
        <v>1982</v>
      </c>
      <c r="M183" s="270" t="s">
        <v>1983</v>
      </c>
      <c r="N183" s="267"/>
      <c r="O183" s="267"/>
      <c r="P183" s="271" t="s">
        <v>1984</v>
      </c>
      <c r="Q183" s="38" t="s">
        <v>591</v>
      </c>
      <c r="R183" s="40" t="s">
        <v>4294</v>
      </c>
      <c r="S183" s="297"/>
      <c r="T183" s="297"/>
      <c r="U183" s="297"/>
      <c r="V183" s="297"/>
      <c r="W183" s="297"/>
    </row>
    <row r="184" spans="2:23" ht="294" customHeight="1" x14ac:dyDescent="0.2">
      <c r="B184" s="967"/>
      <c r="C184" s="968"/>
      <c r="D184" s="974"/>
      <c r="E184" s="581">
        <v>1193</v>
      </c>
      <c r="F184" s="581" t="s">
        <v>192</v>
      </c>
      <c r="G184" s="614" t="s">
        <v>4296</v>
      </c>
      <c r="H184" s="561" t="s">
        <v>2862</v>
      </c>
      <c r="I184" s="561" t="s">
        <v>2883</v>
      </c>
      <c r="J184" s="561" t="s">
        <v>202</v>
      </c>
      <c r="K184" s="984" t="s">
        <v>122</v>
      </c>
      <c r="L184" s="189" t="s">
        <v>1906</v>
      </c>
      <c r="M184" s="189" t="s">
        <v>1935</v>
      </c>
      <c r="N184" s="51"/>
      <c r="O184" s="277"/>
      <c r="P184" s="189" t="s">
        <v>1804</v>
      </c>
      <c r="Q184" s="38" t="s">
        <v>596</v>
      </c>
      <c r="R184" s="238" t="s">
        <v>4289</v>
      </c>
      <c r="S184" s="228" t="s">
        <v>4309</v>
      </c>
      <c r="T184" s="228" t="s">
        <v>642</v>
      </c>
      <c r="U184" s="259" t="s">
        <v>4298</v>
      </c>
      <c r="V184" s="228" t="s">
        <v>641</v>
      </c>
      <c r="W184" s="228" t="s">
        <v>593</v>
      </c>
    </row>
    <row r="185" spans="2:23" ht="95.25" customHeight="1" x14ac:dyDescent="0.2">
      <c r="B185" s="967"/>
      <c r="C185" s="968"/>
      <c r="D185" s="974"/>
      <c r="E185" s="608"/>
      <c r="F185" s="608"/>
      <c r="G185" s="615"/>
      <c r="H185" s="562"/>
      <c r="I185" s="562"/>
      <c r="J185" s="562"/>
      <c r="K185" s="980"/>
      <c r="L185" s="312" t="s">
        <v>1962</v>
      </c>
      <c r="M185" s="312" t="s">
        <v>3660</v>
      </c>
      <c r="N185" s="52"/>
      <c r="O185" s="279"/>
      <c r="P185" s="312" t="s">
        <v>3661</v>
      </c>
      <c r="Q185" s="303" t="s">
        <v>661</v>
      </c>
      <c r="R185" s="40" t="s">
        <v>4299</v>
      </c>
      <c r="S185" s="297"/>
      <c r="T185" s="297"/>
      <c r="U185" s="297"/>
      <c r="V185" s="297"/>
      <c r="W185" s="297"/>
    </row>
    <row r="186" spans="2:23" ht="95.25" customHeight="1" x14ac:dyDescent="0.2">
      <c r="B186" s="967"/>
      <c r="C186" s="968"/>
      <c r="D186" s="974"/>
      <c r="E186" s="608"/>
      <c r="F186" s="608"/>
      <c r="G186" s="615"/>
      <c r="H186" s="562"/>
      <c r="I186" s="562"/>
      <c r="J186" s="562"/>
      <c r="K186" s="980"/>
      <c r="L186" s="190" t="s">
        <v>964</v>
      </c>
      <c r="M186" s="190" t="s">
        <v>348</v>
      </c>
      <c r="N186" s="268"/>
      <c r="O186" s="268"/>
      <c r="P186" s="189" t="s">
        <v>1804</v>
      </c>
      <c r="Q186" s="160" t="s">
        <v>661</v>
      </c>
      <c r="R186" s="40" t="s">
        <v>4300</v>
      </c>
      <c r="S186" s="297"/>
      <c r="T186" s="297"/>
      <c r="U186" s="297"/>
      <c r="V186" s="297"/>
      <c r="W186" s="297"/>
    </row>
    <row r="187" spans="2:23" ht="135" x14ac:dyDescent="0.2">
      <c r="B187" s="967"/>
      <c r="C187" s="968"/>
      <c r="D187" s="974"/>
      <c r="E187" s="608"/>
      <c r="F187" s="608"/>
      <c r="G187" s="615"/>
      <c r="H187" s="562"/>
      <c r="I187" s="562"/>
      <c r="J187" s="562"/>
      <c r="K187" s="980"/>
      <c r="L187" s="160" t="s">
        <v>3662</v>
      </c>
      <c r="M187" s="160" t="s">
        <v>3663</v>
      </c>
      <c r="N187" s="160"/>
      <c r="O187" s="160"/>
      <c r="P187" s="160" t="s">
        <v>3664</v>
      </c>
      <c r="Q187" s="160" t="s">
        <v>591</v>
      </c>
      <c r="R187" s="50" t="s">
        <v>4301</v>
      </c>
      <c r="S187" s="297"/>
      <c r="T187" s="297"/>
      <c r="U187" s="297"/>
      <c r="V187" s="297"/>
      <c r="W187" s="297"/>
    </row>
    <row r="188" spans="2:23" ht="135" x14ac:dyDescent="0.2">
      <c r="B188" s="967"/>
      <c r="C188" s="968"/>
      <c r="D188" s="974"/>
      <c r="E188" s="608"/>
      <c r="F188" s="608"/>
      <c r="G188" s="615"/>
      <c r="H188" s="562"/>
      <c r="I188" s="562"/>
      <c r="J188" s="562"/>
      <c r="K188" s="980"/>
      <c r="L188" s="189" t="s">
        <v>3665</v>
      </c>
      <c r="M188" s="189" t="s">
        <v>3666</v>
      </c>
      <c r="N188" s="189"/>
      <c r="O188" s="189"/>
      <c r="P188" s="189" t="s">
        <v>1877</v>
      </c>
      <c r="Q188" s="160" t="s">
        <v>591</v>
      </c>
      <c r="R188" s="50" t="s">
        <v>4302</v>
      </c>
      <c r="S188" s="297"/>
      <c r="T188" s="297"/>
      <c r="U188" s="297"/>
      <c r="V188" s="297"/>
      <c r="W188" s="297"/>
    </row>
    <row r="189" spans="2:23" ht="135" x14ac:dyDescent="0.2">
      <c r="B189" s="967"/>
      <c r="C189" s="968"/>
      <c r="D189" s="974"/>
      <c r="E189" s="582"/>
      <c r="F189" s="582"/>
      <c r="G189" s="985"/>
      <c r="H189" s="563"/>
      <c r="I189" s="563"/>
      <c r="J189" s="563"/>
      <c r="K189" s="981"/>
      <c r="L189" s="189" t="s">
        <v>3667</v>
      </c>
      <c r="M189" s="189" t="s">
        <v>1983</v>
      </c>
      <c r="N189" s="268"/>
      <c r="O189" s="268"/>
      <c r="P189" s="268" t="s">
        <v>188</v>
      </c>
      <c r="Q189" s="160" t="s">
        <v>591</v>
      </c>
      <c r="R189" s="50" t="s">
        <v>4303</v>
      </c>
      <c r="S189" s="297"/>
      <c r="T189" s="297"/>
      <c r="U189" s="297"/>
      <c r="V189" s="297"/>
      <c r="W189" s="297"/>
    </row>
    <row r="190" spans="2:23" ht="371.25" x14ac:dyDescent="0.2">
      <c r="B190" s="967"/>
      <c r="C190" s="968"/>
      <c r="D190" s="974"/>
      <c r="E190" s="581">
        <v>1220</v>
      </c>
      <c r="F190" s="581" t="s">
        <v>83</v>
      </c>
      <c r="G190" s="614" t="s">
        <v>4304</v>
      </c>
      <c r="H190" s="561" t="s">
        <v>2862</v>
      </c>
      <c r="I190" s="561" t="s">
        <v>2883</v>
      </c>
      <c r="J190" s="561" t="s">
        <v>202</v>
      </c>
      <c r="K190" s="561" t="s">
        <v>122</v>
      </c>
      <c r="L190" s="277" t="s">
        <v>1906</v>
      </c>
      <c r="M190" s="365" t="s">
        <v>1935</v>
      </c>
      <c r="N190" s="51"/>
      <c r="O190" s="267"/>
      <c r="P190" s="267" t="s">
        <v>1804</v>
      </c>
      <c r="Q190" s="38" t="s">
        <v>596</v>
      </c>
      <c r="R190" s="238" t="s">
        <v>4305</v>
      </c>
      <c r="S190" s="228" t="s">
        <v>4309</v>
      </c>
      <c r="T190" s="228" t="s">
        <v>642</v>
      </c>
      <c r="U190" s="259" t="s">
        <v>4307</v>
      </c>
      <c r="V190" s="228" t="s">
        <v>641</v>
      </c>
      <c r="W190" s="228" t="s">
        <v>593</v>
      </c>
    </row>
    <row r="191" spans="2:23" ht="135" x14ac:dyDescent="0.2">
      <c r="B191" s="967"/>
      <c r="C191" s="968"/>
      <c r="D191" s="974"/>
      <c r="E191" s="608"/>
      <c r="F191" s="608"/>
      <c r="G191" s="615"/>
      <c r="H191" s="562"/>
      <c r="I191" s="562"/>
      <c r="J191" s="562"/>
      <c r="K191" s="980"/>
      <c r="L191" s="268" t="s">
        <v>1962</v>
      </c>
      <c r="M191" s="190" t="s">
        <v>3660</v>
      </c>
      <c r="N191" s="268"/>
      <c r="O191" s="268"/>
      <c r="P191" s="268" t="s">
        <v>3668</v>
      </c>
      <c r="Q191" s="49" t="s">
        <v>661</v>
      </c>
      <c r="R191" s="40" t="s">
        <v>4308</v>
      </c>
      <c r="S191" s="297"/>
      <c r="T191" s="297"/>
      <c r="U191" s="297"/>
      <c r="V191" s="297"/>
      <c r="W191" s="297"/>
    </row>
    <row r="192" spans="2:23" ht="195" customHeight="1" x14ac:dyDescent="0.2">
      <c r="B192" s="967"/>
      <c r="C192" s="968"/>
      <c r="D192" s="974"/>
      <c r="E192" s="608"/>
      <c r="F192" s="608"/>
      <c r="G192" s="615"/>
      <c r="H192" s="562"/>
      <c r="I192" s="562"/>
      <c r="J192" s="562"/>
      <c r="K192" s="980"/>
      <c r="L192" s="961" t="s">
        <v>964</v>
      </c>
      <c r="M192" s="961" t="s">
        <v>348</v>
      </c>
      <c r="N192" s="961"/>
      <c r="O192" s="961"/>
      <c r="P192" s="561" t="s">
        <v>1804</v>
      </c>
      <c r="Q192" s="561" t="s">
        <v>661</v>
      </c>
      <c r="R192" s="963" t="s">
        <v>4310</v>
      </c>
      <c r="S192" s="959"/>
      <c r="T192" s="959"/>
      <c r="U192" s="959"/>
      <c r="V192" s="959"/>
      <c r="W192" s="959"/>
    </row>
    <row r="193" spans="2:23" x14ac:dyDescent="0.2">
      <c r="B193" s="967"/>
      <c r="C193" s="968"/>
      <c r="D193" s="974"/>
      <c r="E193" s="608"/>
      <c r="F193" s="608"/>
      <c r="G193" s="615"/>
      <c r="H193" s="562"/>
      <c r="I193" s="562"/>
      <c r="J193" s="562"/>
      <c r="K193" s="980"/>
      <c r="L193" s="962"/>
      <c r="M193" s="962"/>
      <c r="N193" s="962"/>
      <c r="O193" s="962"/>
      <c r="P193" s="563"/>
      <c r="Q193" s="563"/>
      <c r="R193" s="964"/>
      <c r="S193" s="960"/>
      <c r="T193" s="960"/>
      <c r="U193" s="960"/>
      <c r="V193" s="960"/>
      <c r="W193" s="960"/>
    </row>
    <row r="194" spans="2:23" ht="135" x14ac:dyDescent="0.2">
      <c r="B194" s="967"/>
      <c r="C194" s="968"/>
      <c r="D194" s="974"/>
      <c r="E194" s="608"/>
      <c r="F194" s="608"/>
      <c r="G194" s="615"/>
      <c r="H194" s="562"/>
      <c r="I194" s="608"/>
      <c r="J194" s="562"/>
      <c r="K194" s="562"/>
      <c r="L194" s="268" t="s">
        <v>1959</v>
      </c>
      <c r="M194" s="268" t="s">
        <v>3669</v>
      </c>
      <c r="N194" s="268"/>
      <c r="O194" s="268"/>
      <c r="P194" s="268" t="s">
        <v>1838</v>
      </c>
      <c r="Q194" s="49" t="s">
        <v>591</v>
      </c>
      <c r="R194" s="40" t="s">
        <v>4311</v>
      </c>
      <c r="S194" s="297"/>
      <c r="T194" s="297"/>
      <c r="U194" s="297"/>
      <c r="V194" s="297"/>
      <c r="W194" s="297"/>
    </row>
    <row r="195" spans="2:23" ht="135" x14ac:dyDescent="0.2">
      <c r="B195" s="967"/>
      <c r="C195" s="968"/>
      <c r="D195" s="974"/>
      <c r="E195" s="608"/>
      <c r="F195" s="608"/>
      <c r="G195" s="615"/>
      <c r="H195" s="562"/>
      <c r="I195" s="608"/>
      <c r="J195" s="562"/>
      <c r="K195" s="562"/>
      <c r="L195" s="268" t="s">
        <v>3670</v>
      </c>
      <c r="M195" s="268" t="s">
        <v>3671</v>
      </c>
      <c r="N195" s="268"/>
      <c r="O195" s="268"/>
      <c r="P195" s="268" t="s">
        <v>3672</v>
      </c>
      <c r="Q195" s="49" t="s">
        <v>591</v>
      </c>
      <c r="R195" s="40" t="s">
        <v>3673</v>
      </c>
      <c r="S195" s="297"/>
      <c r="T195" s="297"/>
      <c r="U195" s="297"/>
      <c r="V195" s="297"/>
      <c r="W195" s="297"/>
    </row>
    <row r="196" spans="2:23" ht="135" x14ac:dyDescent="0.2">
      <c r="B196" s="967"/>
      <c r="C196" s="968"/>
      <c r="D196" s="974"/>
      <c r="E196" s="608"/>
      <c r="F196" s="608"/>
      <c r="G196" s="615"/>
      <c r="H196" s="562"/>
      <c r="I196" s="608"/>
      <c r="J196" s="562"/>
      <c r="K196" s="980"/>
      <c r="L196" s="268" t="s">
        <v>3674</v>
      </c>
      <c r="M196" s="268" t="s">
        <v>3675</v>
      </c>
      <c r="N196" s="268"/>
      <c r="O196" s="268"/>
      <c r="P196" s="268" t="s">
        <v>1804</v>
      </c>
      <c r="Q196" s="38" t="s">
        <v>591</v>
      </c>
      <c r="R196" s="40" t="s">
        <v>4312</v>
      </c>
      <c r="S196" s="297"/>
      <c r="T196" s="297"/>
      <c r="U196" s="297"/>
      <c r="V196" s="297"/>
      <c r="W196" s="297"/>
    </row>
    <row r="197" spans="2:23" ht="69.75" customHeight="1" x14ac:dyDescent="0.2">
      <c r="B197" s="967"/>
      <c r="C197" s="968"/>
      <c r="D197" s="974"/>
      <c r="E197" s="608"/>
      <c r="F197" s="608"/>
      <c r="G197" s="615"/>
      <c r="H197" s="562"/>
      <c r="I197" s="608"/>
      <c r="J197" s="562"/>
      <c r="K197" s="980"/>
      <c r="L197" s="268" t="s">
        <v>1985</v>
      </c>
      <c r="M197" s="268" t="s">
        <v>1964</v>
      </c>
      <c r="N197" s="268"/>
      <c r="O197" s="268"/>
      <c r="P197" s="268" t="s">
        <v>3676</v>
      </c>
      <c r="Q197" s="38" t="s">
        <v>591</v>
      </c>
      <c r="R197" s="40" t="s">
        <v>4313</v>
      </c>
      <c r="S197" s="297"/>
      <c r="T197" s="297"/>
      <c r="U197" s="297"/>
      <c r="V197" s="297"/>
      <c r="W197" s="297"/>
    </row>
    <row r="198" spans="2:23" ht="65.25" customHeight="1" x14ac:dyDescent="0.2">
      <c r="B198" s="967"/>
      <c r="C198" s="968"/>
      <c r="D198" s="974"/>
      <c r="E198" s="582"/>
      <c r="F198" s="582"/>
      <c r="G198" s="985"/>
      <c r="H198" s="563"/>
      <c r="I198" s="582"/>
      <c r="J198" s="563"/>
      <c r="K198" s="981"/>
      <c r="L198" s="268" t="s">
        <v>1975</v>
      </c>
      <c r="M198" s="268" t="s">
        <v>1964</v>
      </c>
      <c r="N198" s="268"/>
      <c r="O198" s="268"/>
      <c r="P198" s="268" t="s">
        <v>3676</v>
      </c>
      <c r="Q198" s="38" t="s">
        <v>591</v>
      </c>
      <c r="R198" s="40" t="s">
        <v>4314</v>
      </c>
      <c r="S198" s="297"/>
      <c r="T198" s="297"/>
      <c r="U198" s="297"/>
      <c r="V198" s="297"/>
      <c r="W198" s="297"/>
    </row>
    <row r="199" spans="2:23" ht="42.75" customHeight="1" x14ac:dyDescent="0.2">
      <c r="B199" s="967"/>
      <c r="C199" s="968"/>
      <c r="D199" s="967" t="s">
        <v>718</v>
      </c>
      <c r="E199" s="581">
        <v>1308</v>
      </c>
      <c r="F199" s="581" t="s">
        <v>169</v>
      </c>
      <c r="G199" s="583" t="s">
        <v>3677</v>
      </c>
      <c r="H199" s="561" t="s">
        <v>2862</v>
      </c>
      <c r="I199" s="561" t="s">
        <v>3095</v>
      </c>
      <c r="J199" s="561" t="s">
        <v>3678</v>
      </c>
      <c r="K199" s="561" t="s">
        <v>159</v>
      </c>
      <c r="L199" s="304" t="s">
        <v>179</v>
      </c>
      <c r="M199" s="166" t="s">
        <v>3679</v>
      </c>
      <c r="N199" s="166"/>
      <c r="O199" s="166"/>
      <c r="P199" s="166" t="s">
        <v>1974</v>
      </c>
      <c r="Q199" s="298" t="s">
        <v>591</v>
      </c>
      <c r="R199" s="39" t="s">
        <v>4315</v>
      </c>
      <c r="S199" s="297"/>
      <c r="T199" s="297"/>
      <c r="U199" s="297"/>
      <c r="V199" s="297"/>
      <c r="W199" s="297"/>
    </row>
    <row r="200" spans="2:23" ht="42.75" customHeight="1" x14ac:dyDescent="0.2">
      <c r="B200" s="967"/>
      <c r="C200" s="968"/>
      <c r="D200" s="967"/>
      <c r="E200" s="608"/>
      <c r="F200" s="608"/>
      <c r="G200" s="609"/>
      <c r="H200" s="608"/>
      <c r="I200" s="608"/>
      <c r="J200" s="562"/>
      <c r="K200" s="562"/>
      <c r="L200" s="268" t="s">
        <v>3680</v>
      </c>
      <c r="M200" s="268" t="s">
        <v>3681</v>
      </c>
      <c r="N200" s="268"/>
      <c r="O200" s="268"/>
      <c r="P200" s="268" t="s">
        <v>3682</v>
      </c>
      <c r="Q200" s="299" t="s">
        <v>591</v>
      </c>
      <c r="R200" s="39" t="s">
        <v>4315</v>
      </c>
      <c r="S200" s="297"/>
      <c r="T200" s="297"/>
      <c r="U200" s="297"/>
      <c r="V200" s="297"/>
      <c r="W200" s="297"/>
    </row>
    <row r="201" spans="2:23" ht="42.75" customHeight="1" x14ac:dyDescent="0.2">
      <c r="B201" s="967"/>
      <c r="C201" s="968"/>
      <c r="D201" s="967"/>
      <c r="E201" s="608"/>
      <c r="F201" s="608"/>
      <c r="G201" s="609"/>
      <c r="H201" s="608"/>
      <c r="I201" s="608"/>
      <c r="J201" s="562"/>
      <c r="K201" s="980"/>
      <c r="L201" s="268" t="s">
        <v>3683</v>
      </c>
      <c r="M201" s="268" t="s">
        <v>104</v>
      </c>
      <c r="N201" s="268"/>
      <c r="O201" s="268"/>
      <c r="P201" s="268" t="s">
        <v>3684</v>
      </c>
      <c r="Q201" s="299" t="s">
        <v>591</v>
      </c>
      <c r="R201" s="39" t="s">
        <v>4315</v>
      </c>
      <c r="S201" s="297"/>
      <c r="T201" s="297"/>
      <c r="U201" s="297"/>
      <c r="V201" s="297"/>
      <c r="W201" s="297"/>
    </row>
    <row r="202" spans="2:23" ht="42.75" customHeight="1" x14ac:dyDescent="0.2">
      <c r="B202" s="967"/>
      <c r="C202" s="968"/>
      <c r="D202" s="967"/>
      <c r="E202" s="608"/>
      <c r="F202" s="608"/>
      <c r="G202" s="609"/>
      <c r="H202" s="608"/>
      <c r="I202" s="608"/>
      <c r="J202" s="562"/>
      <c r="K202" s="980"/>
      <c r="L202" s="189" t="s">
        <v>1986</v>
      </c>
      <c r="M202" s="189" t="s">
        <v>4316</v>
      </c>
      <c r="N202" s="268"/>
      <c r="O202" s="268"/>
      <c r="P202" s="268" t="s">
        <v>3685</v>
      </c>
      <c r="Q202" s="49" t="s">
        <v>591</v>
      </c>
      <c r="R202" s="39" t="s">
        <v>4315</v>
      </c>
      <c r="S202" s="297"/>
      <c r="T202" s="297"/>
      <c r="U202" s="297"/>
      <c r="V202" s="297"/>
      <c r="W202" s="297"/>
    </row>
    <row r="203" spans="2:23" ht="42.75" customHeight="1" x14ac:dyDescent="0.2">
      <c r="B203" s="967"/>
      <c r="C203" s="968"/>
      <c r="D203" s="967"/>
      <c r="E203" s="608"/>
      <c r="F203" s="608"/>
      <c r="G203" s="609"/>
      <c r="H203" s="608"/>
      <c r="I203" s="608"/>
      <c r="J203" s="562"/>
      <c r="K203" s="980"/>
      <c r="L203" s="189" t="s">
        <v>1987</v>
      </c>
      <c r="M203" s="189" t="s">
        <v>1792</v>
      </c>
      <c r="N203" s="268"/>
      <c r="O203" s="268"/>
      <c r="P203" s="309" t="s">
        <v>1988</v>
      </c>
      <c r="Q203" s="49" t="s">
        <v>591</v>
      </c>
      <c r="R203" s="39" t="s">
        <v>4315</v>
      </c>
      <c r="S203" s="297"/>
      <c r="T203" s="297"/>
      <c r="U203" s="297"/>
      <c r="V203" s="297"/>
      <c r="W203" s="297"/>
    </row>
    <row r="204" spans="2:23" ht="42.75" customHeight="1" x14ac:dyDescent="0.2">
      <c r="B204" s="967"/>
      <c r="C204" s="968"/>
      <c r="D204" s="967"/>
      <c r="E204" s="608"/>
      <c r="F204" s="608"/>
      <c r="G204" s="609"/>
      <c r="H204" s="608"/>
      <c r="I204" s="608"/>
      <c r="J204" s="562"/>
      <c r="K204" s="980"/>
      <c r="L204" s="189" t="s">
        <v>237</v>
      </c>
      <c r="M204" s="189" t="s">
        <v>1989</v>
      </c>
      <c r="N204" s="268"/>
      <c r="O204" s="268"/>
      <c r="P204" s="309" t="s">
        <v>1852</v>
      </c>
      <c r="Q204" s="49" t="s">
        <v>591</v>
      </c>
      <c r="R204" s="39" t="s">
        <v>4315</v>
      </c>
      <c r="S204" s="297"/>
      <c r="T204" s="297"/>
      <c r="U204" s="297"/>
      <c r="V204" s="297"/>
      <c r="W204" s="297"/>
    </row>
    <row r="205" spans="2:23" ht="84" customHeight="1" x14ac:dyDescent="0.2">
      <c r="B205" s="967"/>
      <c r="C205" s="968"/>
      <c r="D205" s="967"/>
      <c r="E205" s="582"/>
      <c r="F205" s="582"/>
      <c r="G205" s="584"/>
      <c r="H205" s="582"/>
      <c r="I205" s="582"/>
      <c r="J205" s="563"/>
      <c r="K205" s="981"/>
      <c r="L205" s="268" t="s">
        <v>1991</v>
      </c>
      <c r="M205" s="268" t="s">
        <v>1990</v>
      </c>
      <c r="N205" s="268"/>
      <c r="O205" s="268"/>
      <c r="P205" s="268" t="s">
        <v>3595</v>
      </c>
      <c r="Q205" s="49" t="s">
        <v>591</v>
      </c>
      <c r="R205" s="39" t="s">
        <v>4315</v>
      </c>
      <c r="S205" s="297"/>
      <c r="T205" s="297"/>
      <c r="U205" s="297"/>
      <c r="V205" s="297"/>
      <c r="W205" s="297"/>
    </row>
    <row r="206" spans="2:23" ht="349.5" customHeight="1" x14ac:dyDescent="0.2">
      <c r="B206" s="967"/>
      <c r="C206" s="968"/>
      <c r="D206" s="967"/>
      <c r="E206" s="305">
        <v>1310</v>
      </c>
      <c r="F206" s="305" t="s">
        <v>3686</v>
      </c>
      <c r="G206" s="366" t="s">
        <v>4317</v>
      </c>
      <c r="H206" s="17" t="s">
        <v>2862</v>
      </c>
      <c r="I206" s="17" t="s">
        <v>3095</v>
      </c>
      <c r="J206" s="17" t="s">
        <v>3687</v>
      </c>
      <c r="K206" s="17"/>
      <c r="L206" s="17"/>
      <c r="M206" s="166"/>
      <c r="N206" s="166"/>
      <c r="O206" s="166"/>
      <c r="P206" s="166"/>
      <c r="Q206" s="38" t="s">
        <v>591</v>
      </c>
      <c r="R206" s="40" t="s">
        <v>4318</v>
      </c>
      <c r="S206" s="297"/>
      <c r="T206" s="297"/>
      <c r="U206" s="297"/>
      <c r="V206" s="297"/>
      <c r="W206" s="297"/>
    </row>
    <row r="207" spans="2:23" ht="42.75" customHeight="1" x14ac:dyDescent="0.2">
      <c r="B207" s="967"/>
      <c r="C207" s="968"/>
      <c r="D207" s="967"/>
      <c r="E207" s="581">
        <v>1323</v>
      </c>
      <c r="F207" s="581" t="s">
        <v>211</v>
      </c>
      <c r="G207" s="561" t="s">
        <v>3688</v>
      </c>
      <c r="H207" s="561" t="s">
        <v>2862</v>
      </c>
      <c r="I207" s="561" t="s">
        <v>3095</v>
      </c>
      <c r="J207" s="561" t="s">
        <v>3689</v>
      </c>
      <c r="K207" s="561" t="s">
        <v>159</v>
      </c>
      <c r="L207" s="163" t="s">
        <v>179</v>
      </c>
      <c r="M207" s="163" t="s">
        <v>287</v>
      </c>
      <c r="N207" s="163"/>
      <c r="O207" s="163"/>
      <c r="P207" s="163" t="s">
        <v>1974</v>
      </c>
      <c r="Q207" s="298" t="s">
        <v>591</v>
      </c>
      <c r="R207" s="39" t="s">
        <v>4319</v>
      </c>
      <c r="S207" s="297"/>
      <c r="T207" s="297"/>
      <c r="U207" s="297"/>
      <c r="V207" s="297"/>
      <c r="W207" s="297"/>
    </row>
    <row r="208" spans="2:23" ht="42.75" customHeight="1" x14ac:dyDescent="0.2">
      <c r="B208" s="967"/>
      <c r="C208" s="968"/>
      <c r="D208" s="967"/>
      <c r="E208" s="608"/>
      <c r="F208" s="608"/>
      <c r="G208" s="562"/>
      <c r="H208" s="562"/>
      <c r="I208" s="562"/>
      <c r="J208" s="562"/>
      <c r="K208" s="562"/>
      <c r="L208" s="267" t="s">
        <v>3680</v>
      </c>
      <c r="M208" s="267" t="s">
        <v>3690</v>
      </c>
      <c r="N208" s="267"/>
      <c r="O208" s="267"/>
      <c r="P208" s="267" t="s">
        <v>1952</v>
      </c>
      <c r="Q208" s="298" t="s">
        <v>591</v>
      </c>
      <c r="R208" s="39" t="s">
        <v>4319</v>
      </c>
      <c r="S208" s="297"/>
      <c r="T208" s="297"/>
      <c r="U208" s="297"/>
      <c r="V208" s="297"/>
      <c r="W208" s="297"/>
    </row>
    <row r="209" spans="2:23" ht="42.75" customHeight="1" x14ac:dyDescent="0.2">
      <c r="B209" s="967"/>
      <c r="C209" s="968"/>
      <c r="D209" s="967"/>
      <c r="E209" s="608"/>
      <c r="F209" s="608"/>
      <c r="G209" s="562"/>
      <c r="H209" s="562"/>
      <c r="I209" s="562"/>
      <c r="J209" s="562"/>
      <c r="K209" s="562"/>
      <c r="L209" s="267" t="s">
        <v>3691</v>
      </c>
      <c r="M209" s="267" t="s">
        <v>104</v>
      </c>
      <c r="N209" s="267"/>
      <c r="O209" s="267"/>
      <c r="P209" s="267" t="s">
        <v>3684</v>
      </c>
      <c r="Q209" s="298" t="s">
        <v>591</v>
      </c>
      <c r="R209" s="39" t="s">
        <v>4319</v>
      </c>
      <c r="S209" s="297"/>
      <c r="T209" s="297"/>
      <c r="U209" s="297"/>
      <c r="V209" s="297"/>
      <c r="W209" s="297"/>
    </row>
    <row r="210" spans="2:23" ht="42.75" customHeight="1" x14ac:dyDescent="0.2">
      <c r="B210" s="967"/>
      <c r="C210" s="968"/>
      <c r="D210" s="967"/>
      <c r="E210" s="608"/>
      <c r="F210" s="608"/>
      <c r="G210" s="562"/>
      <c r="H210" s="562"/>
      <c r="I210" s="562"/>
      <c r="J210" s="562"/>
      <c r="K210" s="562"/>
      <c r="L210" s="189" t="s">
        <v>1986</v>
      </c>
      <c r="M210" s="189" t="s">
        <v>4316</v>
      </c>
      <c r="N210" s="51"/>
      <c r="O210" s="267"/>
      <c r="P210" s="267" t="s">
        <v>3685</v>
      </c>
      <c r="Q210" s="298" t="s">
        <v>591</v>
      </c>
      <c r="R210" s="39" t="s">
        <v>4319</v>
      </c>
      <c r="S210" s="297"/>
      <c r="T210" s="297"/>
      <c r="U210" s="297"/>
      <c r="V210" s="297"/>
      <c r="W210" s="297"/>
    </row>
    <row r="211" spans="2:23" ht="42.75" customHeight="1" x14ac:dyDescent="0.2">
      <c r="B211" s="967"/>
      <c r="C211" s="968"/>
      <c r="D211" s="967"/>
      <c r="E211" s="608"/>
      <c r="F211" s="608"/>
      <c r="G211" s="562"/>
      <c r="H211" s="562"/>
      <c r="I211" s="562"/>
      <c r="J211" s="562"/>
      <c r="K211" s="562"/>
      <c r="L211" s="189" t="s">
        <v>1987</v>
      </c>
      <c r="M211" s="189" t="s">
        <v>1792</v>
      </c>
      <c r="N211" s="189"/>
      <c r="O211" s="189"/>
      <c r="P211" s="189" t="s">
        <v>1988</v>
      </c>
      <c r="Q211" s="298" t="s">
        <v>591</v>
      </c>
      <c r="R211" s="39" t="s">
        <v>4319</v>
      </c>
      <c r="S211" s="297"/>
      <c r="T211" s="297"/>
      <c r="U211" s="297"/>
      <c r="V211" s="297"/>
      <c r="W211" s="297"/>
    </row>
    <row r="212" spans="2:23" ht="42.75" customHeight="1" x14ac:dyDescent="0.2">
      <c r="B212" s="967"/>
      <c r="C212" s="968"/>
      <c r="D212" s="967"/>
      <c r="E212" s="608"/>
      <c r="F212" s="608"/>
      <c r="G212" s="562"/>
      <c r="H212" s="562"/>
      <c r="I212" s="562"/>
      <c r="J212" s="562"/>
      <c r="K212" s="562"/>
      <c r="L212" s="189" t="s">
        <v>237</v>
      </c>
      <c r="M212" s="189" t="s">
        <v>1989</v>
      </c>
      <c r="N212" s="51"/>
      <c r="O212" s="267"/>
      <c r="P212" s="267" t="s">
        <v>1852</v>
      </c>
      <c r="Q212" s="298" t="s">
        <v>591</v>
      </c>
      <c r="R212" s="39" t="s">
        <v>4319</v>
      </c>
      <c r="S212" s="297"/>
      <c r="T212" s="297"/>
      <c r="U212" s="297"/>
      <c r="V212" s="297"/>
      <c r="W212" s="297"/>
    </row>
    <row r="213" spans="2:23" ht="128.25" customHeight="1" x14ac:dyDescent="0.2">
      <c r="B213" s="967"/>
      <c r="C213" s="968"/>
      <c r="D213" s="967"/>
      <c r="E213" s="608"/>
      <c r="F213" s="608"/>
      <c r="G213" s="562"/>
      <c r="H213" s="562"/>
      <c r="I213" s="562"/>
      <c r="J213" s="562"/>
      <c r="K213" s="562"/>
      <c r="L213" s="267" t="s">
        <v>3692</v>
      </c>
      <c r="M213" s="267" t="s">
        <v>150</v>
      </c>
      <c r="N213" s="267"/>
      <c r="O213" s="267"/>
      <c r="P213" s="267" t="s">
        <v>160</v>
      </c>
      <c r="Q213" s="298" t="s">
        <v>591</v>
      </c>
      <c r="R213" s="39" t="s">
        <v>4319</v>
      </c>
      <c r="S213" s="297"/>
      <c r="T213" s="297"/>
      <c r="U213" s="297"/>
      <c r="V213" s="297"/>
      <c r="W213" s="297"/>
    </row>
    <row r="214" spans="2:23" ht="42.75" customHeight="1" x14ac:dyDescent="0.2">
      <c r="B214" s="967"/>
      <c r="C214" s="968"/>
      <c r="D214" s="967"/>
      <c r="E214" s="582"/>
      <c r="F214" s="582"/>
      <c r="G214" s="563"/>
      <c r="H214" s="563"/>
      <c r="I214" s="563"/>
      <c r="J214" s="563"/>
      <c r="K214" s="563"/>
      <c r="L214" s="267" t="s">
        <v>1991</v>
      </c>
      <c r="M214" s="267" t="s">
        <v>1990</v>
      </c>
      <c r="N214" s="267"/>
      <c r="O214" s="267"/>
      <c r="P214" s="267" t="s">
        <v>3595</v>
      </c>
      <c r="Q214" s="38"/>
      <c r="R214" s="39" t="s">
        <v>4319</v>
      </c>
      <c r="S214" s="297"/>
      <c r="T214" s="297"/>
      <c r="U214" s="297"/>
      <c r="V214" s="297"/>
      <c r="W214" s="297"/>
    </row>
    <row r="215" spans="2:23" ht="161.25" customHeight="1" x14ac:dyDescent="0.2">
      <c r="B215" s="967"/>
      <c r="C215" s="968"/>
      <c r="D215" s="967"/>
      <c r="E215" s="979">
        <v>1307</v>
      </c>
      <c r="F215" s="979" t="s">
        <v>3693</v>
      </c>
      <c r="G215" s="983" t="s">
        <v>4320</v>
      </c>
      <c r="H215" s="647" t="s">
        <v>2884</v>
      </c>
      <c r="I215" s="647" t="s">
        <v>3095</v>
      </c>
      <c r="J215" s="647" t="s">
        <v>3694</v>
      </c>
      <c r="K215" s="647" t="s">
        <v>159</v>
      </c>
      <c r="L215" s="163" t="s">
        <v>179</v>
      </c>
      <c r="M215" s="163" t="s">
        <v>287</v>
      </c>
      <c r="N215" s="163"/>
      <c r="O215" s="163"/>
      <c r="P215" s="163" t="s">
        <v>3695</v>
      </c>
      <c r="Q215" s="298" t="s">
        <v>591</v>
      </c>
      <c r="R215" s="40" t="s">
        <v>4326</v>
      </c>
      <c r="S215" s="297"/>
      <c r="T215" s="297"/>
      <c r="U215" s="297"/>
      <c r="V215" s="297"/>
      <c r="W215" s="297"/>
    </row>
    <row r="216" spans="2:23" ht="42.75" customHeight="1" x14ac:dyDescent="0.2">
      <c r="B216" s="967"/>
      <c r="C216" s="968"/>
      <c r="D216" s="967"/>
      <c r="E216" s="979"/>
      <c r="F216" s="979"/>
      <c r="G216" s="983"/>
      <c r="H216" s="647"/>
      <c r="I216" s="979"/>
      <c r="J216" s="647"/>
      <c r="K216" s="647"/>
      <c r="L216" s="304" t="s">
        <v>1992</v>
      </c>
      <c r="M216" s="278" t="s">
        <v>3696</v>
      </c>
      <c r="N216" s="278"/>
      <c r="O216" s="278"/>
      <c r="P216" s="267" t="s">
        <v>1877</v>
      </c>
      <c r="Q216" s="298" t="s">
        <v>591</v>
      </c>
      <c r="R216" s="40" t="s">
        <v>4321</v>
      </c>
      <c r="S216" s="297"/>
      <c r="T216" s="297"/>
      <c r="U216" s="297"/>
      <c r="V216" s="297"/>
      <c r="W216" s="297"/>
    </row>
    <row r="217" spans="2:23" ht="42.75" customHeight="1" x14ac:dyDescent="0.2">
      <c r="B217" s="967"/>
      <c r="C217" s="968"/>
      <c r="D217" s="967"/>
      <c r="E217" s="979"/>
      <c r="F217" s="979"/>
      <c r="G217" s="983"/>
      <c r="H217" s="647"/>
      <c r="I217" s="979"/>
      <c r="J217" s="647"/>
      <c r="K217" s="647"/>
      <c r="L217" s="267" t="s">
        <v>1993</v>
      </c>
      <c r="M217" s="267" t="s">
        <v>104</v>
      </c>
      <c r="N217" s="278"/>
      <c r="O217" s="278"/>
      <c r="P217" s="267" t="s">
        <v>3697</v>
      </c>
      <c r="Q217" s="298" t="s">
        <v>591</v>
      </c>
      <c r="R217" s="40" t="s">
        <v>4322</v>
      </c>
      <c r="S217" s="297"/>
      <c r="T217" s="297"/>
      <c r="U217" s="297"/>
      <c r="V217" s="297"/>
      <c r="W217" s="297"/>
    </row>
    <row r="218" spans="2:23" ht="42.75" customHeight="1" x14ac:dyDescent="0.2">
      <c r="B218" s="967"/>
      <c r="C218" s="968"/>
      <c r="D218" s="967"/>
      <c r="E218" s="979"/>
      <c r="F218" s="979"/>
      <c r="G218" s="983"/>
      <c r="H218" s="647"/>
      <c r="I218" s="979"/>
      <c r="J218" s="647"/>
      <c r="K218" s="647"/>
      <c r="L218" s="304" t="s">
        <v>1986</v>
      </c>
      <c r="M218" s="278" t="s">
        <v>171</v>
      </c>
      <c r="N218" s="278"/>
      <c r="O218" s="278"/>
      <c r="P218" s="267" t="s">
        <v>3685</v>
      </c>
      <c r="Q218" s="298" t="s">
        <v>591</v>
      </c>
      <c r="R218" s="40" t="s">
        <v>4322</v>
      </c>
      <c r="S218" s="297"/>
      <c r="T218" s="297"/>
      <c r="U218" s="297"/>
      <c r="V218" s="297"/>
      <c r="W218" s="297"/>
    </row>
    <row r="219" spans="2:23" ht="42.75" customHeight="1" x14ac:dyDescent="0.2">
      <c r="B219" s="967"/>
      <c r="C219" s="968"/>
      <c r="D219" s="967"/>
      <c r="E219" s="979"/>
      <c r="F219" s="979"/>
      <c r="G219" s="983"/>
      <c r="H219" s="647"/>
      <c r="I219" s="979"/>
      <c r="J219" s="647"/>
      <c r="K219" s="647"/>
      <c r="L219" s="304" t="s">
        <v>1995</v>
      </c>
      <c r="M219" s="278" t="s">
        <v>1994</v>
      </c>
      <c r="N219" s="278"/>
      <c r="O219" s="278"/>
      <c r="P219" s="267" t="s">
        <v>325</v>
      </c>
      <c r="Q219" s="298" t="s">
        <v>591</v>
      </c>
      <c r="R219" s="40" t="s">
        <v>4322</v>
      </c>
      <c r="S219" s="297"/>
      <c r="T219" s="297"/>
      <c r="U219" s="297"/>
      <c r="V219" s="297"/>
      <c r="W219" s="297"/>
    </row>
    <row r="220" spans="2:23" ht="42.75" customHeight="1" x14ac:dyDescent="0.2">
      <c r="B220" s="967"/>
      <c r="C220" s="968"/>
      <c r="D220" s="967"/>
      <c r="E220" s="979"/>
      <c r="F220" s="979"/>
      <c r="G220" s="983"/>
      <c r="H220" s="647"/>
      <c r="I220" s="979"/>
      <c r="J220" s="647"/>
      <c r="K220" s="561"/>
      <c r="L220" s="367" t="s">
        <v>1996</v>
      </c>
      <c r="M220" s="269" t="s">
        <v>1935</v>
      </c>
      <c r="N220" s="269"/>
      <c r="O220" s="269"/>
      <c r="P220" s="271" t="s">
        <v>3695</v>
      </c>
      <c r="Q220" s="298" t="s">
        <v>591</v>
      </c>
      <c r="R220" s="40" t="s">
        <v>4322</v>
      </c>
      <c r="S220" s="297"/>
      <c r="T220" s="297"/>
      <c r="U220" s="297"/>
      <c r="V220" s="297"/>
      <c r="W220" s="297"/>
    </row>
    <row r="221" spans="2:23" ht="42.75" customHeight="1" x14ac:dyDescent="0.2">
      <c r="B221" s="967"/>
      <c r="C221" s="968"/>
      <c r="D221" s="967"/>
      <c r="E221" s="581">
        <v>1318</v>
      </c>
      <c r="F221" s="581" t="s">
        <v>3698</v>
      </c>
      <c r="G221" s="561" t="s">
        <v>3699</v>
      </c>
      <c r="H221" s="561" t="s">
        <v>2862</v>
      </c>
      <c r="I221" s="561" t="s">
        <v>3095</v>
      </c>
      <c r="J221" s="561" t="s">
        <v>3700</v>
      </c>
      <c r="K221" s="561" t="s">
        <v>1971</v>
      </c>
      <c r="L221" s="189" t="s">
        <v>1906</v>
      </c>
      <c r="M221" s="189" t="s">
        <v>1997</v>
      </c>
      <c r="N221" s="268"/>
      <c r="O221" s="268"/>
      <c r="P221" s="268" t="s">
        <v>1794</v>
      </c>
      <c r="Q221" s="298" t="s">
        <v>591</v>
      </c>
      <c r="R221" s="39" t="s">
        <v>4324</v>
      </c>
      <c r="S221" s="297"/>
      <c r="T221" s="297"/>
      <c r="U221" s="297"/>
      <c r="V221" s="297"/>
      <c r="W221" s="297"/>
    </row>
    <row r="222" spans="2:23" ht="42.75" customHeight="1" x14ac:dyDescent="0.2">
      <c r="B222" s="967"/>
      <c r="C222" s="968"/>
      <c r="D222" s="967"/>
      <c r="E222" s="608"/>
      <c r="F222" s="608"/>
      <c r="G222" s="562"/>
      <c r="H222" s="562"/>
      <c r="I222" s="562"/>
      <c r="J222" s="562"/>
      <c r="K222" s="562"/>
      <c r="L222" s="189" t="s">
        <v>1998</v>
      </c>
      <c r="M222" s="189" t="s">
        <v>3696</v>
      </c>
      <c r="N222" s="268"/>
      <c r="O222" s="268"/>
      <c r="P222" s="268" t="s">
        <v>1843</v>
      </c>
      <c r="Q222" s="298" t="s">
        <v>591</v>
      </c>
      <c r="R222" s="39" t="s">
        <v>4323</v>
      </c>
      <c r="S222" s="297"/>
      <c r="T222" s="297"/>
      <c r="U222" s="297"/>
      <c r="V222" s="297"/>
      <c r="W222" s="297"/>
    </row>
    <row r="223" spans="2:23" ht="42.75" customHeight="1" x14ac:dyDescent="0.2">
      <c r="B223" s="967"/>
      <c r="C223" s="968"/>
      <c r="D223" s="967"/>
      <c r="E223" s="608"/>
      <c r="F223" s="608"/>
      <c r="G223" s="562"/>
      <c r="H223" s="562"/>
      <c r="I223" s="562"/>
      <c r="J223" s="562"/>
      <c r="K223" s="562"/>
      <c r="L223" s="189" t="s">
        <v>3701</v>
      </c>
      <c r="M223" s="189" t="s">
        <v>104</v>
      </c>
      <c r="N223" s="268"/>
      <c r="O223" s="268"/>
      <c r="P223" s="268" t="s">
        <v>3702</v>
      </c>
      <c r="Q223" s="298" t="s">
        <v>591</v>
      </c>
      <c r="R223" s="39" t="s">
        <v>4323</v>
      </c>
      <c r="S223" s="297"/>
      <c r="T223" s="297"/>
      <c r="U223" s="297"/>
      <c r="V223" s="297"/>
      <c r="W223" s="297"/>
    </row>
    <row r="224" spans="2:23" ht="42.75" customHeight="1" x14ac:dyDescent="0.2">
      <c r="B224" s="967"/>
      <c r="C224" s="968"/>
      <c r="D224" s="967"/>
      <c r="E224" s="608"/>
      <c r="F224" s="608"/>
      <c r="G224" s="562"/>
      <c r="H224" s="562"/>
      <c r="I224" s="562"/>
      <c r="J224" s="562"/>
      <c r="K224" s="562"/>
      <c r="L224" s="189" t="s">
        <v>1986</v>
      </c>
      <c r="M224" s="189" t="s">
        <v>4316</v>
      </c>
      <c r="N224" s="268"/>
      <c r="O224" s="268"/>
      <c r="P224" s="368" t="s">
        <v>1999</v>
      </c>
      <c r="Q224" s="298" t="s">
        <v>591</v>
      </c>
      <c r="R224" s="39" t="s">
        <v>4323</v>
      </c>
      <c r="S224" s="297"/>
      <c r="T224" s="297"/>
      <c r="U224" s="297"/>
      <c r="V224" s="297"/>
      <c r="W224" s="297"/>
    </row>
    <row r="225" spans="2:23" ht="42.75" customHeight="1" x14ac:dyDescent="0.2">
      <c r="B225" s="967"/>
      <c r="C225" s="968"/>
      <c r="D225" s="967"/>
      <c r="E225" s="608"/>
      <c r="F225" s="608"/>
      <c r="G225" s="562"/>
      <c r="H225" s="562"/>
      <c r="I225" s="562"/>
      <c r="J225" s="562"/>
      <c r="K225" s="562"/>
      <c r="L225" s="189" t="s">
        <v>1987</v>
      </c>
      <c r="M225" s="189" t="s">
        <v>1792</v>
      </c>
      <c r="N225" s="268"/>
      <c r="O225" s="268"/>
      <c r="P225" s="368" t="s">
        <v>1988</v>
      </c>
      <c r="Q225" s="298" t="s">
        <v>591</v>
      </c>
      <c r="R225" s="39" t="s">
        <v>4323</v>
      </c>
      <c r="S225" s="297"/>
      <c r="T225" s="297"/>
      <c r="U225" s="297"/>
      <c r="V225" s="297"/>
      <c r="W225" s="297"/>
    </row>
    <row r="226" spans="2:23" ht="42.75" customHeight="1" x14ac:dyDescent="0.2">
      <c r="B226" s="967"/>
      <c r="C226" s="968"/>
      <c r="D226" s="967"/>
      <c r="E226" s="582"/>
      <c r="F226" s="582"/>
      <c r="G226" s="563"/>
      <c r="H226" s="563"/>
      <c r="I226" s="563"/>
      <c r="J226" s="563"/>
      <c r="K226" s="563"/>
      <c r="L226" s="189" t="s">
        <v>3703</v>
      </c>
      <c r="M226" s="189" t="s">
        <v>1990</v>
      </c>
      <c r="N226" s="268"/>
      <c r="O226" s="268"/>
      <c r="P226" s="368" t="s">
        <v>3595</v>
      </c>
      <c r="Q226" s="298" t="s">
        <v>591</v>
      </c>
      <c r="R226" s="39" t="s">
        <v>4323</v>
      </c>
      <c r="S226" s="297"/>
      <c r="T226" s="297"/>
      <c r="U226" s="297"/>
      <c r="V226" s="297"/>
      <c r="W226" s="297"/>
    </row>
    <row r="227" spans="2:23" ht="123.75" customHeight="1" x14ac:dyDescent="0.2">
      <c r="B227" s="967"/>
      <c r="C227" s="968"/>
      <c r="D227" s="967"/>
      <c r="E227" s="581">
        <v>1321</v>
      </c>
      <c r="F227" s="581" t="s">
        <v>2000</v>
      </c>
      <c r="G227" s="561" t="s">
        <v>3704</v>
      </c>
      <c r="H227" s="561" t="s">
        <v>2862</v>
      </c>
      <c r="I227" s="561" t="s">
        <v>3095</v>
      </c>
      <c r="J227" s="561" t="s">
        <v>3705</v>
      </c>
      <c r="K227" s="561" t="s">
        <v>1971</v>
      </c>
      <c r="L227" s="189" t="s">
        <v>3706</v>
      </c>
      <c r="M227" s="189" t="s">
        <v>1935</v>
      </c>
      <c r="N227" s="268"/>
      <c r="O227" s="268"/>
      <c r="P227" s="268" t="s">
        <v>1974</v>
      </c>
      <c r="Q227" s="38" t="s">
        <v>591</v>
      </c>
      <c r="R227" s="40" t="s">
        <v>4325</v>
      </c>
      <c r="S227" s="297"/>
      <c r="T227" s="297"/>
      <c r="U227" s="297"/>
      <c r="V227" s="297"/>
      <c r="W227" s="297"/>
    </row>
    <row r="228" spans="2:23" ht="42.75" customHeight="1" x14ac:dyDescent="0.2">
      <c r="B228" s="967"/>
      <c r="C228" s="968"/>
      <c r="D228" s="967"/>
      <c r="E228" s="608"/>
      <c r="F228" s="608"/>
      <c r="G228" s="562"/>
      <c r="H228" s="562"/>
      <c r="I228" s="562"/>
      <c r="J228" s="562"/>
      <c r="K228" s="562"/>
      <c r="L228" s="189" t="s">
        <v>1998</v>
      </c>
      <c r="M228" s="189" t="s">
        <v>3696</v>
      </c>
      <c r="N228" s="189"/>
      <c r="O228" s="189"/>
      <c r="P228" s="189" t="s">
        <v>1877</v>
      </c>
      <c r="Q228" s="38" t="s">
        <v>591</v>
      </c>
      <c r="R228" s="40" t="s">
        <v>4322</v>
      </c>
      <c r="S228" s="297"/>
      <c r="T228" s="297"/>
      <c r="U228" s="297"/>
      <c r="V228" s="297"/>
      <c r="W228" s="297"/>
    </row>
    <row r="229" spans="2:23" ht="42.75" customHeight="1" x14ac:dyDescent="0.2">
      <c r="B229" s="967"/>
      <c r="C229" s="968"/>
      <c r="D229" s="967"/>
      <c r="E229" s="608"/>
      <c r="F229" s="608"/>
      <c r="G229" s="562"/>
      <c r="H229" s="562"/>
      <c r="I229" s="562"/>
      <c r="J229" s="562"/>
      <c r="K229" s="562"/>
      <c r="L229" s="189" t="s">
        <v>1993</v>
      </c>
      <c r="M229" s="189" t="s">
        <v>104</v>
      </c>
      <c r="N229" s="189"/>
      <c r="O229" s="189"/>
      <c r="P229" s="189" t="s">
        <v>3684</v>
      </c>
      <c r="Q229" s="38" t="s">
        <v>591</v>
      </c>
      <c r="R229" s="40" t="s">
        <v>4322</v>
      </c>
      <c r="S229" s="297"/>
      <c r="T229" s="297"/>
      <c r="U229" s="297"/>
      <c r="V229" s="297"/>
      <c r="W229" s="297"/>
    </row>
    <row r="230" spans="2:23" ht="42.75" customHeight="1" x14ac:dyDescent="0.2">
      <c r="B230" s="967"/>
      <c r="C230" s="968"/>
      <c r="D230" s="967"/>
      <c r="E230" s="608"/>
      <c r="F230" s="608"/>
      <c r="G230" s="562"/>
      <c r="H230" s="562"/>
      <c r="I230" s="562"/>
      <c r="J230" s="562"/>
      <c r="K230" s="562"/>
      <c r="L230" s="189" t="s">
        <v>1986</v>
      </c>
      <c r="M230" s="189" t="s">
        <v>4316</v>
      </c>
      <c r="N230" s="189"/>
      <c r="O230" s="189"/>
      <c r="P230" s="189" t="s">
        <v>1999</v>
      </c>
      <c r="Q230" s="38" t="s">
        <v>591</v>
      </c>
      <c r="R230" s="40" t="s">
        <v>4322</v>
      </c>
      <c r="S230" s="297"/>
      <c r="T230" s="297"/>
      <c r="U230" s="297"/>
      <c r="V230" s="297"/>
      <c r="W230" s="297"/>
    </row>
    <row r="231" spans="2:23" ht="42.75" customHeight="1" x14ac:dyDescent="0.2">
      <c r="B231" s="967"/>
      <c r="C231" s="968"/>
      <c r="D231" s="967"/>
      <c r="E231" s="608"/>
      <c r="F231" s="608"/>
      <c r="G231" s="562"/>
      <c r="H231" s="562"/>
      <c r="I231" s="562"/>
      <c r="J231" s="562"/>
      <c r="K231" s="562"/>
      <c r="L231" s="189" t="s">
        <v>237</v>
      </c>
      <c r="M231" s="189" t="s">
        <v>1989</v>
      </c>
      <c r="N231" s="189"/>
      <c r="O231" s="189"/>
      <c r="P231" s="189" t="s">
        <v>1852</v>
      </c>
      <c r="Q231" s="38" t="s">
        <v>591</v>
      </c>
      <c r="R231" s="40" t="s">
        <v>4322</v>
      </c>
      <c r="S231" s="297"/>
      <c r="T231" s="297"/>
      <c r="U231" s="297"/>
      <c r="V231" s="297"/>
      <c r="W231" s="297"/>
    </row>
    <row r="232" spans="2:23" ht="42.75" customHeight="1" x14ac:dyDescent="0.2">
      <c r="B232" s="967"/>
      <c r="C232" s="968"/>
      <c r="D232" s="967"/>
      <c r="E232" s="608"/>
      <c r="F232" s="608"/>
      <c r="G232" s="562"/>
      <c r="H232" s="562"/>
      <c r="I232" s="562"/>
      <c r="J232" s="562"/>
      <c r="K232" s="562"/>
      <c r="L232" s="189" t="s">
        <v>3707</v>
      </c>
      <c r="M232" s="189" t="s">
        <v>1994</v>
      </c>
      <c r="N232" s="189"/>
      <c r="O232" s="189"/>
      <c r="P232" s="189" t="s">
        <v>3595</v>
      </c>
      <c r="Q232" s="38" t="s">
        <v>591</v>
      </c>
      <c r="R232" s="40" t="s">
        <v>4322</v>
      </c>
      <c r="S232" s="297"/>
      <c r="T232" s="297"/>
      <c r="U232" s="297"/>
      <c r="V232" s="297"/>
      <c r="W232" s="297"/>
    </row>
    <row r="233" spans="2:23" ht="42.75" customHeight="1" x14ac:dyDescent="0.2">
      <c r="B233" s="967"/>
      <c r="C233" s="968"/>
      <c r="D233" s="967"/>
      <c r="E233" s="582"/>
      <c r="F233" s="582"/>
      <c r="G233" s="563"/>
      <c r="H233" s="563"/>
      <c r="I233" s="563"/>
      <c r="J233" s="563"/>
      <c r="K233" s="563"/>
      <c r="L233" s="189" t="s">
        <v>3708</v>
      </c>
      <c r="M233" s="189" t="s">
        <v>1935</v>
      </c>
      <c r="N233" s="189"/>
      <c r="O233" s="189"/>
      <c r="P233" s="189" t="s">
        <v>1974</v>
      </c>
      <c r="Q233" s="38" t="s">
        <v>591</v>
      </c>
      <c r="R233" s="40" t="s">
        <v>4322</v>
      </c>
      <c r="S233" s="297"/>
      <c r="T233" s="297"/>
      <c r="U233" s="297"/>
      <c r="V233" s="297"/>
      <c r="W233" s="297"/>
    </row>
    <row r="234" spans="2:23" ht="79.5" customHeight="1" x14ac:dyDescent="0.2">
      <c r="B234" s="967"/>
      <c r="C234" s="968"/>
      <c r="D234" s="967"/>
      <c r="E234" s="581">
        <v>1324</v>
      </c>
      <c r="F234" s="581" t="s">
        <v>2001</v>
      </c>
      <c r="G234" s="561" t="s">
        <v>4327</v>
      </c>
      <c r="H234" s="561" t="s">
        <v>2862</v>
      </c>
      <c r="I234" s="561" t="s">
        <v>3095</v>
      </c>
      <c r="J234" s="561" t="s">
        <v>3689</v>
      </c>
      <c r="K234" s="561" t="s">
        <v>1971</v>
      </c>
      <c r="L234" s="313" t="s">
        <v>1906</v>
      </c>
      <c r="M234" s="313" t="s">
        <v>1935</v>
      </c>
      <c r="N234" s="313"/>
      <c r="O234" s="313"/>
      <c r="P234" s="313" t="s">
        <v>3695</v>
      </c>
      <c r="Q234" s="38" t="s">
        <v>591</v>
      </c>
      <c r="R234" s="40" t="s">
        <v>4328</v>
      </c>
      <c r="S234" s="297"/>
      <c r="T234" s="297"/>
      <c r="U234" s="297"/>
      <c r="V234" s="297"/>
      <c r="W234" s="297"/>
    </row>
    <row r="235" spans="2:23" ht="42.75" customHeight="1" x14ac:dyDescent="0.2">
      <c r="B235" s="967"/>
      <c r="C235" s="968"/>
      <c r="D235" s="967"/>
      <c r="E235" s="608"/>
      <c r="F235" s="608"/>
      <c r="G235" s="562"/>
      <c r="H235" s="562"/>
      <c r="I235" s="562"/>
      <c r="J235" s="562"/>
      <c r="K235" s="562"/>
      <c r="L235" s="313" t="s">
        <v>1992</v>
      </c>
      <c r="M235" s="313" t="s">
        <v>3696</v>
      </c>
      <c r="N235" s="313"/>
      <c r="O235" s="313"/>
      <c r="P235" s="313" t="s">
        <v>1877</v>
      </c>
      <c r="Q235" s="38" t="s">
        <v>591</v>
      </c>
      <c r="R235" s="40" t="s">
        <v>4329</v>
      </c>
      <c r="S235" s="297"/>
      <c r="T235" s="297"/>
      <c r="U235" s="297"/>
      <c r="V235" s="297"/>
      <c r="W235" s="297"/>
    </row>
    <row r="236" spans="2:23" ht="42.75" customHeight="1" x14ac:dyDescent="0.2">
      <c r="B236" s="967"/>
      <c r="C236" s="968"/>
      <c r="D236" s="967"/>
      <c r="E236" s="608"/>
      <c r="F236" s="608"/>
      <c r="G236" s="562"/>
      <c r="H236" s="562"/>
      <c r="I236" s="562"/>
      <c r="J236" s="562"/>
      <c r="K236" s="562"/>
      <c r="L236" s="313" t="s">
        <v>3683</v>
      </c>
      <c r="M236" s="313" t="s">
        <v>104</v>
      </c>
      <c r="N236" s="313"/>
      <c r="O236" s="313"/>
      <c r="P236" s="313" t="s">
        <v>3684</v>
      </c>
      <c r="Q236" s="38" t="s">
        <v>591</v>
      </c>
      <c r="R236" s="40" t="s">
        <v>4329</v>
      </c>
      <c r="S236" s="297"/>
      <c r="T236" s="297"/>
      <c r="U236" s="297"/>
      <c r="V236" s="297"/>
      <c r="W236" s="297"/>
    </row>
    <row r="237" spans="2:23" ht="42.75" customHeight="1" x14ac:dyDescent="0.2">
      <c r="B237" s="967"/>
      <c r="C237" s="968"/>
      <c r="D237" s="967"/>
      <c r="E237" s="608"/>
      <c r="F237" s="608"/>
      <c r="G237" s="562"/>
      <c r="H237" s="562"/>
      <c r="I237" s="562"/>
      <c r="J237" s="562"/>
      <c r="K237" s="562"/>
      <c r="L237" s="313" t="s">
        <v>1986</v>
      </c>
      <c r="M237" s="313" t="s">
        <v>4316</v>
      </c>
      <c r="N237" s="313"/>
      <c r="O237" s="313"/>
      <c r="P237" s="313" t="s">
        <v>1999</v>
      </c>
      <c r="Q237" s="38" t="s">
        <v>591</v>
      </c>
      <c r="R237" s="40" t="s">
        <v>4329</v>
      </c>
      <c r="S237" s="297"/>
      <c r="T237" s="297"/>
      <c r="U237" s="297"/>
      <c r="V237" s="297"/>
      <c r="W237" s="297"/>
    </row>
    <row r="238" spans="2:23" ht="42.75" customHeight="1" x14ac:dyDescent="0.2">
      <c r="B238" s="967"/>
      <c r="C238" s="968"/>
      <c r="D238" s="967"/>
      <c r="E238" s="608"/>
      <c r="F238" s="608"/>
      <c r="G238" s="562"/>
      <c r="H238" s="562"/>
      <c r="I238" s="562"/>
      <c r="J238" s="562"/>
      <c r="K238" s="562"/>
      <c r="L238" s="313" t="s">
        <v>1987</v>
      </c>
      <c r="M238" s="313" t="s">
        <v>1792</v>
      </c>
      <c r="N238" s="313"/>
      <c r="O238" s="313"/>
      <c r="P238" s="313" t="s">
        <v>1988</v>
      </c>
      <c r="Q238" s="38" t="s">
        <v>591</v>
      </c>
      <c r="R238" s="40" t="s">
        <v>4329</v>
      </c>
      <c r="S238" s="297"/>
      <c r="T238" s="297"/>
      <c r="U238" s="297"/>
      <c r="V238" s="297"/>
      <c r="W238" s="297"/>
    </row>
    <row r="239" spans="2:23" ht="42.75" customHeight="1" x14ac:dyDescent="0.2">
      <c r="B239" s="967"/>
      <c r="C239" s="968"/>
      <c r="D239" s="967"/>
      <c r="E239" s="608"/>
      <c r="F239" s="608"/>
      <c r="G239" s="562"/>
      <c r="H239" s="562"/>
      <c r="I239" s="562"/>
      <c r="J239" s="562"/>
      <c r="K239" s="562"/>
      <c r="L239" s="313" t="s">
        <v>237</v>
      </c>
      <c r="M239" s="313" t="s">
        <v>1989</v>
      </c>
      <c r="N239" s="313"/>
      <c r="O239" s="313"/>
      <c r="P239" s="313" t="s">
        <v>1852</v>
      </c>
      <c r="Q239" s="38" t="s">
        <v>591</v>
      </c>
      <c r="R239" s="40" t="s">
        <v>4329</v>
      </c>
      <c r="S239" s="297"/>
      <c r="T239" s="297"/>
      <c r="U239" s="297"/>
      <c r="V239" s="297"/>
      <c r="W239" s="297"/>
    </row>
    <row r="240" spans="2:23" ht="42.75" customHeight="1" x14ac:dyDescent="0.2">
      <c r="B240" s="967"/>
      <c r="C240" s="968"/>
      <c r="D240" s="967"/>
      <c r="E240" s="608"/>
      <c r="F240" s="608"/>
      <c r="G240" s="562"/>
      <c r="H240" s="562"/>
      <c r="I240" s="562"/>
      <c r="J240" s="562"/>
      <c r="K240" s="562"/>
      <c r="L240" s="313" t="s">
        <v>3709</v>
      </c>
      <c r="M240" s="313" t="s">
        <v>1994</v>
      </c>
      <c r="N240" s="313"/>
      <c r="O240" s="313"/>
      <c r="P240" s="313" t="s">
        <v>1843</v>
      </c>
      <c r="Q240" s="38" t="s">
        <v>591</v>
      </c>
      <c r="R240" s="40" t="s">
        <v>4329</v>
      </c>
      <c r="S240" s="297"/>
      <c r="T240" s="297"/>
      <c r="U240" s="297"/>
      <c r="V240" s="297"/>
      <c r="W240" s="297"/>
    </row>
    <row r="241" spans="2:23" ht="42.75" customHeight="1" x14ac:dyDescent="0.2">
      <c r="B241" s="967"/>
      <c r="C241" s="968"/>
      <c r="D241" s="967"/>
      <c r="E241" s="582"/>
      <c r="F241" s="582"/>
      <c r="G241" s="563"/>
      <c r="H241" s="563"/>
      <c r="I241" s="563"/>
      <c r="J241" s="563"/>
      <c r="K241" s="563"/>
      <c r="L241" s="313" t="s">
        <v>1996</v>
      </c>
      <c r="M241" s="313" t="s">
        <v>1935</v>
      </c>
      <c r="N241" s="313"/>
      <c r="O241" s="313"/>
      <c r="P241" s="313" t="s">
        <v>3695</v>
      </c>
      <c r="Q241" s="38" t="s">
        <v>591</v>
      </c>
      <c r="R241" s="40" t="s">
        <v>4329</v>
      </c>
      <c r="S241" s="297"/>
      <c r="T241" s="297"/>
      <c r="U241" s="297"/>
      <c r="V241" s="297"/>
      <c r="W241" s="297"/>
    </row>
    <row r="242" spans="2:23" ht="42.75" customHeight="1" x14ac:dyDescent="0.2">
      <c r="B242" s="967"/>
      <c r="C242" s="968"/>
      <c r="D242" s="967"/>
      <c r="E242" s="581">
        <v>1304</v>
      </c>
      <c r="F242" s="581" t="s">
        <v>175</v>
      </c>
      <c r="G242" s="986" t="s">
        <v>3710</v>
      </c>
      <c r="H242" s="561" t="s">
        <v>2862</v>
      </c>
      <c r="I242" s="561" t="s">
        <v>3095</v>
      </c>
      <c r="J242" s="561" t="s">
        <v>3711</v>
      </c>
      <c r="K242" s="561" t="s">
        <v>159</v>
      </c>
      <c r="L242" s="163" t="s">
        <v>179</v>
      </c>
      <c r="M242" s="163" t="s">
        <v>1997</v>
      </c>
      <c r="N242" s="163"/>
      <c r="O242" s="163"/>
      <c r="P242" s="163" t="s">
        <v>495</v>
      </c>
      <c r="Q242" s="38" t="s">
        <v>591</v>
      </c>
      <c r="R242" s="40" t="s">
        <v>4330</v>
      </c>
      <c r="S242" s="297"/>
      <c r="T242" s="297"/>
      <c r="U242" s="297"/>
      <c r="V242" s="297"/>
      <c r="W242" s="297"/>
    </row>
    <row r="243" spans="2:23" ht="42.75" customHeight="1" x14ac:dyDescent="0.2">
      <c r="B243" s="967"/>
      <c r="C243" s="968"/>
      <c r="D243" s="967"/>
      <c r="E243" s="608"/>
      <c r="F243" s="608"/>
      <c r="G243" s="987"/>
      <c r="H243" s="562"/>
      <c r="I243" s="562"/>
      <c r="J243" s="562"/>
      <c r="K243" s="562"/>
      <c r="L243" s="267" t="s">
        <v>3680</v>
      </c>
      <c r="M243" s="267" t="s">
        <v>3696</v>
      </c>
      <c r="N243" s="267"/>
      <c r="O243" s="267"/>
      <c r="P243" s="267" t="s">
        <v>229</v>
      </c>
      <c r="Q243" s="38" t="s">
        <v>591</v>
      </c>
      <c r="R243" s="40" t="s">
        <v>4331</v>
      </c>
      <c r="S243" s="297"/>
      <c r="T243" s="297"/>
      <c r="U243" s="297"/>
      <c r="V243" s="297"/>
      <c r="W243" s="297"/>
    </row>
    <row r="244" spans="2:23" ht="42.75" customHeight="1" x14ac:dyDescent="0.2">
      <c r="B244" s="967"/>
      <c r="C244" s="968"/>
      <c r="D244" s="967"/>
      <c r="E244" s="608"/>
      <c r="F244" s="608"/>
      <c r="G244" s="987"/>
      <c r="H244" s="562"/>
      <c r="I244" s="562"/>
      <c r="J244" s="562"/>
      <c r="K244" s="562"/>
      <c r="L244" s="267" t="s">
        <v>3712</v>
      </c>
      <c r="M244" s="267" t="s">
        <v>104</v>
      </c>
      <c r="N244" s="267"/>
      <c r="O244" s="267"/>
      <c r="P244" s="267" t="s">
        <v>3713</v>
      </c>
      <c r="Q244" s="38" t="s">
        <v>591</v>
      </c>
      <c r="R244" s="40" t="s">
        <v>4331</v>
      </c>
      <c r="S244" s="297"/>
      <c r="T244" s="297"/>
      <c r="U244" s="297"/>
      <c r="V244" s="297"/>
      <c r="W244" s="297"/>
    </row>
    <row r="245" spans="2:23" ht="42.75" customHeight="1" x14ac:dyDescent="0.2">
      <c r="B245" s="967"/>
      <c r="C245" s="968"/>
      <c r="D245" s="967"/>
      <c r="E245" s="608"/>
      <c r="F245" s="608"/>
      <c r="G245" s="987"/>
      <c r="H245" s="562"/>
      <c r="I245" s="562"/>
      <c r="J245" s="562"/>
      <c r="K245" s="562"/>
      <c r="L245" s="267" t="s">
        <v>3714</v>
      </c>
      <c r="M245" s="267" t="s">
        <v>104</v>
      </c>
      <c r="N245" s="267"/>
      <c r="O245" s="267"/>
      <c r="P245" s="267" t="s">
        <v>3715</v>
      </c>
      <c r="Q245" s="38" t="s">
        <v>591</v>
      </c>
      <c r="R245" s="40" t="s">
        <v>4331</v>
      </c>
      <c r="S245" s="297"/>
      <c r="T245" s="297"/>
      <c r="U245" s="297"/>
      <c r="V245" s="297"/>
      <c r="W245" s="297"/>
    </row>
    <row r="246" spans="2:23" ht="42.75" customHeight="1" x14ac:dyDescent="0.2">
      <c r="B246" s="967"/>
      <c r="C246" s="968"/>
      <c r="D246" s="967"/>
      <c r="E246" s="608"/>
      <c r="F246" s="608"/>
      <c r="G246" s="987"/>
      <c r="H246" s="562"/>
      <c r="I246" s="562"/>
      <c r="J246" s="562"/>
      <c r="K246" s="562"/>
      <c r="L246" s="267" t="s">
        <v>1986</v>
      </c>
      <c r="M246" s="267" t="s">
        <v>171</v>
      </c>
      <c r="N246" s="267"/>
      <c r="O246" s="267"/>
      <c r="P246" s="267" t="s">
        <v>1999</v>
      </c>
      <c r="Q246" s="38" t="s">
        <v>591</v>
      </c>
      <c r="R246" s="40" t="s">
        <v>4331</v>
      </c>
      <c r="S246" s="297"/>
      <c r="T246" s="297"/>
      <c r="U246" s="297"/>
      <c r="V246" s="297"/>
      <c r="W246" s="297"/>
    </row>
    <row r="247" spans="2:23" ht="42.75" customHeight="1" x14ac:dyDescent="0.2">
      <c r="B247" s="967"/>
      <c r="C247" s="968"/>
      <c r="D247" s="967"/>
      <c r="E247" s="608"/>
      <c r="F247" s="608"/>
      <c r="G247" s="987"/>
      <c r="H247" s="562"/>
      <c r="I247" s="562"/>
      <c r="J247" s="562"/>
      <c r="K247" s="562"/>
      <c r="L247" s="267" t="s">
        <v>540</v>
      </c>
      <c r="M247" s="267" t="s">
        <v>150</v>
      </c>
      <c r="N247" s="267"/>
      <c r="O247" s="267"/>
      <c r="P247" s="267" t="s">
        <v>124</v>
      </c>
      <c r="Q247" s="38" t="s">
        <v>591</v>
      </c>
      <c r="R247" s="40" t="s">
        <v>4331</v>
      </c>
      <c r="S247" s="297"/>
      <c r="T247" s="297"/>
      <c r="U247" s="297"/>
      <c r="V247" s="297"/>
      <c r="W247" s="297"/>
    </row>
    <row r="248" spans="2:23" ht="42.75" customHeight="1" x14ac:dyDescent="0.2">
      <c r="B248" s="967"/>
      <c r="C248" s="968"/>
      <c r="D248" s="967"/>
      <c r="E248" s="608"/>
      <c r="F248" s="608"/>
      <c r="G248" s="987"/>
      <c r="H248" s="562"/>
      <c r="I248" s="562"/>
      <c r="J248" s="562"/>
      <c r="K248" s="562"/>
      <c r="L248" s="267" t="s">
        <v>3716</v>
      </c>
      <c r="M248" s="267" t="s">
        <v>150</v>
      </c>
      <c r="N248" s="267"/>
      <c r="O248" s="267"/>
      <c r="P248" s="267" t="s">
        <v>3717</v>
      </c>
      <c r="Q248" s="38" t="s">
        <v>591</v>
      </c>
      <c r="R248" s="40" t="s">
        <v>4331</v>
      </c>
      <c r="S248" s="297"/>
      <c r="T248" s="297"/>
      <c r="U248" s="297"/>
      <c r="V248" s="297"/>
      <c r="W248" s="297"/>
    </row>
    <row r="249" spans="2:23" ht="42.75" customHeight="1" x14ac:dyDescent="0.2">
      <c r="B249" s="967"/>
      <c r="C249" s="968"/>
      <c r="D249" s="967"/>
      <c r="E249" s="582"/>
      <c r="F249" s="582"/>
      <c r="G249" s="988"/>
      <c r="H249" s="563"/>
      <c r="I249" s="563"/>
      <c r="J249" s="563"/>
      <c r="K249" s="563"/>
      <c r="L249" s="313" t="s">
        <v>2002</v>
      </c>
      <c r="M249" s="313" t="s">
        <v>1997</v>
      </c>
      <c r="N249" s="313"/>
      <c r="O249" s="313"/>
      <c r="P249" s="313" t="s">
        <v>2003</v>
      </c>
      <c r="Q249" s="38" t="s">
        <v>591</v>
      </c>
      <c r="R249" s="40" t="s">
        <v>4331</v>
      </c>
      <c r="S249" s="297"/>
      <c r="T249" s="297"/>
      <c r="U249" s="297"/>
      <c r="V249" s="297"/>
      <c r="W249" s="297"/>
    </row>
    <row r="250" spans="2:23" ht="42.75" customHeight="1" x14ac:dyDescent="0.2">
      <c r="B250" s="967"/>
      <c r="C250" s="968"/>
      <c r="D250" s="967"/>
      <c r="E250" s="581">
        <v>1303</v>
      </c>
      <c r="F250" s="581" t="s">
        <v>176</v>
      </c>
      <c r="G250" s="561" t="s">
        <v>3718</v>
      </c>
      <c r="H250" s="561" t="s">
        <v>2862</v>
      </c>
      <c r="I250" s="561" t="s">
        <v>3095</v>
      </c>
      <c r="J250" s="561" t="s">
        <v>3705</v>
      </c>
      <c r="K250" s="561" t="s">
        <v>159</v>
      </c>
      <c r="L250" s="304" t="s">
        <v>179</v>
      </c>
      <c r="M250" s="166" t="s">
        <v>3679</v>
      </c>
      <c r="N250" s="166"/>
      <c r="O250" s="166"/>
      <c r="P250" s="166" t="s">
        <v>3719</v>
      </c>
      <c r="Q250" s="38" t="s">
        <v>591</v>
      </c>
      <c r="R250" s="40" t="s">
        <v>4333</v>
      </c>
      <c r="S250" s="297"/>
      <c r="T250" s="297"/>
      <c r="U250" s="297"/>
      <c r="V250" s="297"/>
      <c r="W250" s="297"/>
    </row>
    <row r="251" spans="2:23" ht="42.75" customHeight="1" x14ac:dyDescent="0.2">
      <c r="B251" s="967"/>
      <c r="C251" s="968"/>
      <c r="D251" s="967"/>
      <c r="E251" s="608"/>
      <c r="F251" s="608"/>
      <c r="G251" s="562"/>
      <c r="H251" s="562"/>
      <c r="I251" s="562"/>
      <c r="J251" s="562"/>
      <c r="K251" s="562"/>
      <c r="L251" s="304" t="s">
        <v>1992</v>
      </c>
      <c r="M251" s="278" t="s">
        <v>3690</v>
      </c>
      <c r="N251" s="278"/>
      <c r="O251" s="278"/>
      <c r="P251" s="278" t="s">
        <v>149</v>
      </c>
      <c r="Q251" s="38" t="s">
        <v>591</v>
      </c>
      <c r="R251" s="40" t="s">
        <v>4332</v>
      </c>
      <c r="S251" s="297"/>
      <c r="T251" s="297"/>
      <c r="U251" s="297"/>
      <c r="V251" s="297"/>
      <c r="W251" s="297"/>
    </row>
    <row r="252" spans="2:23" ht="42.75" customHeight="1" x14ac:dyDescent="0.2">
      <c r="B252" s="967"/>
      <c r="C252" s="968"/>
      <c r="D252" s="967"/>
      <c r="E252" s="608"/>
      <c r="F252" s="608"/>
      <c r="G252" s="562"/>
      <c r="H252" s="562"/>
      <c r="I252" s="562"/>
      <c r="J252" s="562"/>
      <c r="K252" s="562"/>
      <c r="L252" s="304" t="s">
        <v>2004</v>
      </c>
      <c r="M252" s="278" t="s">
        <v>104</v>
      </c>
      <c r="N252" s="278"/>
      <c r="O252" s="278"/>
      <c r="P252" s="278" t="s">
        <v>3684</v>
      </c>
      <c r="Q252" s="38" t="s">
        <v>591</v>
      </c>
      <c r="R252" s="40" t="s">
        <v>4332</v>
      </c>
      <c r="S252" s="297"/>
      <c r="T252" s="297"/>
      <c r="U252" s="297"/>
      <c r="V252" s="297"/>
      <c r="W252" s="297"/>
    </row>
    <row r="253" spans="2:23" ht="42.75" customHeight="1" x14ac:dyDescent="0.2">
      <c r="B253" s="967"/>
      <c r="C253" s="968"/>
      <c r="D253" s="967"/>
      <c r="E253" s="608"/>
      <c r="F253" s="608"/>
      <c r="G253" s="562"/>
      <c r="H253" s="562"/>
      <c r="I253" s="562"/>
      <c r="J253" s="562"/>
      <c r="K253" s="562"/>
      <c r="L253" s="304" t="s">
        <v>1986</v>
      </c>
      <c r="M253" s="278" t="s">
        <v>171</v>
      </c>
      <c r="N253" s="278"/>
      <c r="O253" s="278"/>
      <c r="P253" s="278" t="s">
        <v>3685</v>
      </c>
      <c r="Q253" s="38" t="s">
        <v>591</v>
      </c>
      <c r="R253" s="40" t="s">
        <v>4332</v>
      </c>
      <c r="S253" s="297"/>
      <c r="T253" s="297"/>
      <c r="U253" s="297"/>
      <c r="V253" s="297"/>
      <c r="W253" s="297"/>
    </row>
    <row r="254" spans="2:23" ht="42.75" customHeight="1" x14ac:dyDescent="0.2">
      <c r="B254" s="967"/>
      <c r="C254" s="968"/>
      <c r="D254" s="967"/>
      <c r="E254" s="608"/>
      <c r="F254" s="608"/>
      <c r="G254" s="562"/>
      <c r="H254" s="562"/>
      <c r="I254" s="562"/>
      <c r="J254" s="562"/>
      <c r="K254" s="562"/>
      <c r="L254" s="304" t="s">
        <v>540</v>
      </c>
      <c r="M254" s="278" t="s">
        <v>150</v>
      </c>
      <c r="N254" s="278"/>
      <c r="O254" s="278"/>
      <c r="P254" s="278" t="s">
        <v>1852</v>
      </c>
      <c r="Q254" s="38" t="s">
        <v>591</v>
      </c>
      <c r="R254" s="40" t="s">
        <v>4332</v>
      </c>
      <c r="S254" s="297"/>
      <c r="T254" s="297"/>
      <c r="U254" s="297"/>
      <c r="V254" s="297"/>
      <c r="W254" s="297"/>
    </row>
    <row r="255" spans="2:23" ht="42.75" customHeight="1" x14ac:dyDescent="0.2">
      <c r="B255" s="967"/>
      <c r="C255" s="968"/>
      <c r="D255" s="967"/>
      <c r="E255" s="608"/>
      <c r="F255" s="608"/>
      <c r="G255" s="562"/>
      <c r="H255" s="562"/>
      <c r="I255" s="562"/>
      <c r="J255" s="562"/>
      <c r="K255" s="562"/>
      <c r="L255" s="304" t="s">
        <v>3716</v>
      </c>
      <c r="M255" s="278" t="s">
        <v>1994</v>
      </c>
      <c r="N255" s="278"/>
      <c r="O255" s="278"/>
      <c r="P255" s="278" t="s">
        <v>1952</v>
      </c>
      <c r="Q255" s="38" t="s">
        <v>591</v>
      </c>
      <c r="R255" s="40" t="s">
        <v>4332</v>
      </c>
      <c r="S255" s="297"/>
      <c r="T255" s="297"/>
      <c r="U255" s="297"/>
      <c r="V255" s="297"/>
      <c r="W255" s="297"/>
    </row>
    <row r="256" spans="2:23" ht="42.75" customHeight="1" x14ac:dyDescent="0.2">
      <c r="B256" s="967"/>
      <c r="C256" s="968"/>
      <c r="D256" s="967"/>
      <c r="E256" s="582"/>
      <c r="F256" s="582"/>
      <c r="G256" s="563"/>
      <c r="H256" s="563"/>
      <c r="I256" s="563"/>
      <c r="J256" s="563"/>
      <c r="K256" s="563"/>
      <c r="L256" s="304" t="s">
        <v>2002</v>
      </c>
      <c r="M256" s="278" t="s">
        <v>1997</v>
      </c>
      <c r="N256" s="278"/>
      <c r="O256" s="278"/>
      <c r="P256" s="278" t="s">
        <v>2005</v>
      </c>
      <c r="Q256" s="38" t="s">
        <v>591</v>
      </c>
      <c r="R256" s="40" t="s">
        <v>4332</v>
      </c>
      <c r="S256" s="297"/>
      <c r="T256" s="297"/>
      <c r="U256" s="297"/>
      <c r="V256" s="297"/>
      <c r="W256" s="297"/>
    </row>
    <row r="257" spans="2:23" ht="120" x14ac:dyDescent="0.2">
      <c r="B257" s="967"/>
      <c r="C257" s="968"/>
      <c r="D257" s="967"/>
      <c r="E257" s="581">
        <v>1355</v>
      </c>
      <c r="F257" s="581" t="s">
        <v>80</v>
      </c>
      <c r="G257" s="614" t="s">
        <v>4334</v>
      </c>
      <c r="H257" s="561" t="s">
        <v>2862</v>
      </c>
      <c r="I257" s="561" t="s">
        <v>2886</v>
      </c>
      <c r="J257" s="561" t="s">
        <v>3720</v>
      </c>
      <c r="K257" s="561" t="s">
        <v>159</v>
      </c>
      <c r="L257" s="271" t="s">
        <v>179</v>
      </c>
      <c r="M257" s="271" t="s">
        <v>2006</v>
      </c>
      <c r="N257" s="271"/>
      <c r="O257" s="271"/>
      <c r="P257" s="271" t="s">
        <v>1974</v>
      </c>
      <c r="Q257" s="301" t="s">
        <v>591</v>
      </c>
      <c r="R257" s="40" t="s">
        <v>4335</v>
      </c>
      <c r="S257" s="297"/>
      <c r="T257" s="297"/>
      <c r="U257" s="297"/>
      <c r="V257" s="297"/>
      <c r="W257" s="297"/>
    </row>
    <row r="258" spans="2:23" ht="120" x14ac:dyDescent="0.2">
      <c r="B258" s="967"/>
      <c r="C258" s="968"/>
      <c r="D258" s="967"/>
      <c r="E258" s="608"/>
      <c r="F258" s="608"/>
      <c r="G258" s="615"/>
      <c r="H258" s="562"/>
      <c r="I258" s="562"/>
      <c r="J258" s="562"/>
      <c r="K258" s="562"/>
      <c r="L258" s="268" t="s">
        <v>1957</v>
      </c>
      <c r="M258" s="268" t="s">
        <v>2007</v>
      </c>
      <c r="N258" s="268"/>
      <c r="O258" s="268"/>
      <c r="P258" s="268" t="s">
        <v>3721</v>
      </c>
      <c r="Q258" s="301" t="s">
        <v>591</v>
      </c>
      <c r="R258" s="50" t="s">
        <v>4336</v>
      </c>
      <c r="S258" s="297"/>
      <c r="T258" s="297"/>
      <c r="U258" s="297"/>
      <c r="V258" s="297"/>
      <c r="W258" s="297"/>
    </row>
    <row r="259" spans="2:23" ht="75" x14ac:dyDescent="0.2">
      <c r="B259" s="967"/>
      <c r="C259" s="968"/>
      <c r="D259" s="967"/>
      <c r="E259" s="608"/>
      <c r="F259" s="608"/>
      <c r="G259" s="615"/>
      <c r="H259" s="562"/>
      <c r="I259" s="608"/>
      <c r="J259" s="562"/>
      <c r="K259" s="562"/>
      <c r="L259" s="268" t="s">
        <v>1959</v>
      </c>
      <c r="M259" s="268" t="s">
        <v>3722</v>
      </c>
      <c r="N259" s="268"/>
      <c r="O259" s="268"/>
      <c r="P259" s="268" t="s">
        <v>1974</v>
      </c>
      <c r="Q259" s="268" t="s">
        <v>591</v>
      </c>
      <c r="R259" s="50" t="s">
        <v>3723</v>
      </c>
      <c r="S259" s="297"/>
      <c r="T259" s="297"/>
      <c r="U259" s="297"/>
      <c r="V259" s="297"/>
      <c r="W259" s="297"/>
    </row>
    <row r="260" spans="2:23" ht="60" x14ac:dyDescent="0.2">
      <c r="B260" s="967"/>
      <c r="C260" s="968"/>
      <c r="D260" s="967"/>
      <c r="E260" s="608"/>
      <c r="F260" s="608"/>
      <c r="G260" s="615"/>
      <c r="H260" s="562"/>
      <c r="I260" s="608"/>
      <c r="J260" s="562"/>
      <c r="K260" s="562"/>
      <c r="L260" s="268" t="s">
        <v>3629</v>
      </c>
      <c r="M260" s="268" t="s">
        <v>3630</v>
      </c>
      <c r="N260" s="268"/>
      <c r="O260" s="268"/>
      <c r="P260" s="268" t="s">
        <v>3724</v>
      </c>
      <c r="Q260" s="268" t="s">
        <v>591</v>
      </c>
      <c r="R260" s="50" t="s">
        <v>3723</v>
      </c>
      <c r="S260" s="297"/>
      <c r="T260" s="297"/>
      <c r="U260" s="297"/>
      <c r="V260" s="297"/>
      <c r="W260" s="297"/>
    </row>
    <row r="261" spans="2:23" ht="195" x14ac:dyDescent="0.2">
      <c r="B261" s="967"/>
      <c r="C261" s="968"/>
      <c r="D261" s="967"/>
      <c r="E261" s="608"/>
      <c r="F261" s="608"/>
      <c r="G261" s="615"/>
      <c r="H261" s="562"/>
      <c r="I261" s="608"/>
      <c r="J261" s="562"/>
      <c r="K261" s="562"/>
      <c r="L261" s="268" t="s">
        <v>1985</v>
      </c>
      <c r="M261" s="268" t="s">
        <v>1964</v>
      </c>
      <c r="N261" s="268" t="s">
        <v>3676</v>
      </c>
      <c r="O261" s="268"/>
      <c r="P261" s="268" t="s">
        <v>3676</v>
      </c>
      <c r="Q261" s="268" t="s">
        <v>591</v>
      </c>
      <c r="R261" s="50" t="s">
        <v>4337</v>
      </c>
      <c r="S261" s="297"/>
      <c r="T261" s="297"/>
      <c r="U261" s="297"/>
      <c r="V261" s="297"/>
      <c r="W261" s="297"/>
    </row>
    <row r="262" spans="2:23" ht="180" x14ac:dyDescent="0.2">
      <c r="B262" s="967"/>
      <c r="C262" s="968"/>
      <c r="D262" s="967"/>
      <c r="E262" s="608"/>
      <c r="F262" s="608"/>
      <c r="G262" s="615"/>
      <c r="H262" s="562"/>
      <c r="I262" s="608"/>
      <c r="J262" s="562"/>
      <c r="K262" s="562"/>
      <c r="L262" s="268" t="s">
        <v>1975</v>
      </c>
      <c r="M262" s="268" t="s">
        <v>1964</v>
      </c>
      <c r="N262" s="268" t="s">
        <v>3676</v>
      </c>
      <c r="O262" s="268"/>
      <c r="P262" s="268" t="s">
        <v>3676</v>
      </c>
      <c r="Q262" s="268" t="s">
        <v>591</v>
      </c>
      <c r="R262" s="50" t="s">
        <v>4338</v>
      </c>
      <c r="S262" s="297"/>
      <c r="T262" s="297"/>
      <c r="U262" s="297"/>
      <c r="V262" s="297"/>
      <c r="W262" s="297"/>
    </row>
    <row r="263" spans="2:23" ht="60" x14ac:dyDescent="0.2">
      <c r="B263" s="967"/>
      <c r="C263" s="968"/>
      <c r="D263" s="967"/>
      <c r="E263" s="608"/>
      <c r="F263" s="608"/>
      <c r="G263" s="615"/>
      <c r="H263" s="562"/>
      <c r="I263" s="608"/>
      <c r="J263" s="562"/>
      <c r="K263" s="562"/>
      <c r="L263" s="268" t="s">
        <v>3585</v>
      </c>
      <c r="M263" s="268" t="s">
        <v>3586</v>
      </c>
      <c r="N263" s="190" t="s">
        <v>1804</v>
      </c>
      <c r="O263" s="268"/>
      <c r="P263" s="268" t="s">
        <v>1804</v>
      </c>
      <c r="Q263" s="48" t="s">
        <v>591</v>
      </c>
      <c r="R263" s="50" t="s">
        <v>3723</v>
      </c>
      <c r="S263" s="297"/>
      <c r="T263" s="297"/>
      <c r="U263" s="297"/>
      <c r="V263" s="297"/>
      <c r="W263" s="297"/>
    </row>
    <row r="264" spans="2:23" ht="60" x14ac:dyDescent="0.2">
      <c r="B264" s="967"/>
      <c r="C264" s="968"/>
      <c r="D264" s="967"/>
      <c r="E264" s="608"/>
      <c r="F264" s="608"/>
      <c r="G264" s="615"/>
      <c r="H264" s="562"/>
      <c r="I264" s="608"/>
      <c r="J264" s="562"/>
      <c r="K264" s="562"/>
      <c r="L264" s="268" t="s">
        <v>2008</v>
      </c>
      <c r="M264" s="268" t="s">
        <v>2009</v>
      </c>
      <c r="N264" s="190"/>
      <c r="O264" s="268"/>
      <c r="P264" s="268">
        <v>0</v>
      </c>
      <c r="Q264" s="48" t="s">
        <v>591</v>
      </c>
      <c r="R264" s="50" t="s">
        <v>3723</v>
      </c>
      <c r="S264" s="297"/>
      <c r="T264" s="297"/>
      <c r="U264" s="297"/>
      <c r="V264" s="297"/>
      <c r="W264" s="297"/>
    </row>
    <row r="265" spans="2:23" ht="60" x14ac:dyDescent="0.2">
      <c r="B265" s="967"/>
      <c r="C265" s="968"/>
      <c r="D265" s="967"/>
      <c r="E265" s="608"/>
      <c r="F265" s="608"/>
      <c r="G265" s="615"/>
      <c r="H265" s="562"/>
      <c r="I265" s="608"/>
      <c r="J265" s="562"/>
      <c r="K265" s="562"/>
      <c r="L265" s="267" t="s">
        <v>2010</v>
      </c>
      <c r="M265" s="267" t="s">
        <v>2009</v>
      </c>
      <c r="N265" s="190"/>
      <c r="O265" s="268"/>
      <c r="P265" s="268">
        <v>1</v>
      </c>
      <c r="Q265" s="369" t="s">
        <v>591</v>
      </c>
      <c r="R265" s="40" t="s">
        <v>3723</v>
      </c>
      <c r="S265" s="297"/>
      <c r="T265" s="297"/>
      <c r="U265" s="297"/>
      <c r="V265" s="297"/>
      <c r="W265" s="297"/>
    </row>
    <row r="266" spans="2:23" ht="75" x14ac:dyDescent="0.2">
      <c r="B266" s="967"/>
      <c r="C266" s="968"/>
      <c r="D266" s="967"/>
      <c r="E266" s="582"/>
      <c r="F266" s="582"/>
      <c r="G266" s="985"/>
      <c r="H266" s="563"/>
      <c r="I266" s="582"/>
      <c r="J266" s="563"/>
      <c r="K266" s="563"/>
      <c r="L266" s="267" t="s">
        <v>3725</v>
      </c>
      <c r="M266" s="267" t="s">
        <v>2011</v>
      </c>
      <c r="N266" s="268"/>
      <c r="O266" s="268"/>
      <c r="P266" s="268" t="s">
        <v>2012</v>
      </c>
      <c r="Q266" s="49" t="s">
        <v>591</v>
      </c>
      <c r="R266" s="40" t="s">
        <v>3723</v>
      </c>
      <c r="S266" s="297"/>
      <c r="T266" s="297"/>
      <c r="U266" s="297"/>
      <c r="V266" s="297"/>
      <c r="W266" s="297"/>
    </row>
    <row r="267" spans="2:23" ht="14.25" customHeight="1" x14ac:dyDescent="0.2">
      <c r="B267" s="967"/>
      <c r="C267" s="968"/>
      <c r="D267" s="967"/>
      <c r="E267" s="979">
        <v>1337</v>
      </c>
      <c r="F267" s="979" t="s">
        <v>79</v>
      </c>
      <c r="G267" s="983" t="s">
        <v>4339</v>
      </c>
      <c r="H267" s="647" t="s">
        <v>2862</v>
      </c>
      <c r="I267" s="647" t="s">
        <v>2886</v>
      </c>
      <c r="J267" s="647" t="s">
        <v>493</v>
      </c>
      <c r="K267" s="647" t="s">
        <v>159</v>
      </c>
      <c r="L267" s="160" t="s">
        <v>179</v>
      </c>
      <c r="M267" s="160" t="s">
        <v>1935</v>
      </c>
      <c r="N267" s="163"/>
      <c r="O267" s="163"/>
      <c r="P267" s="267" t="s">
        <v>1974</v>
      </c>
      <c r="Q267" s="298" t="s">
        <v>591</v>
      </c>
      <c r="R267" s="40" t="s">
        <v>4340</v>
      </c>
      <c r="S267" s="297"/>
      <c r="T267" s="297"/>
      <c r="U267" s="297"/>
      <c r="V267" s="297"/>
      <c r="W267" s="297"/>
    </row>
    <row r="268" spans="2:23" ht="120" x14ac:dyDescent="0.2">
      <c r="B268" s="967"/>
      <c r="C268" s="968"/>
      <c r="D268" s="967"/>
      <c r="E268" s="979"/>
      <c r="F268" s="979"/>
      <c r="G268" s="983"/>
      <c r="H268" s="979"/>
      <c r="I268" s="647"/>
      <c r="J268" s="647"/>
      <c r="K268" s="647"/>
      <c r="L268" s="268" t="s">
        <v>1957</v>
      </c>
      <c r="M268" s="268" t="s">
        <v>2013</v>
      </c>
      <c r="N268" s="267"/>
      <c r="O268" s="267"/>
      <c r="P268" s="267" t="s">
        <v>1974</v>
      </c>
      <c r="Q268" s="267" t="s">
        <v>591</v>
      </c>
      <c r="R268" s="40" t="s">
        <v>4341</v>
      </c>
      <c r="S268" s="297"/>
      <c r="T268" s="297"/>
      <c r="U268" s="297"/>
      <c r="V268" s="297"/>
      <c r="W268" s="297"/>
    </row>
    <row r="269" spans="2:23" ht="120" x14ac:dyDescent="0.2">
      <c r="B269" s="967"/>
      <c r="C269" s="968"/>
      <c r="D269" s="967"/>
      <c r="E269" s="979"/>
      <c r="F269" s="979"/>
      <c r="G269" s="983"/>
      <c r="H269" s="979"/>
      <c r="I269" s="647"/>
      <c r="J269" s="647"/>
      <c r="K269" s="647"/>
      <c r="L269" s="268" t="s">
        <v>1959</v>
      </c>
      <c r="M269" s="268" t="s">
        <v>2014</v>
      </c>
      <c r="N269" s="267"/>
      <c r="O269" s="267"/>
      <c r="P269" s="267" t="s">
        <v>1974</v>
      </c>
      <c r="Q269" s="267" t="s">
        <v>591</v>
      </c>
      <c r="R269" s="40" t="s">
        <v>4342</v>
      </c>
      <c r="S269" s="297"/>
      <c r="T269" s="297"/>
      <c r="U269" s="297"/>
      <c r="V269" s="297"/>
      <c r="W269" s="297"/>
    </row>
    <row r="270" spans="2:23" ht="120" x14ac:dyDescent="0.2">
      <c r="B270" s="967"/>
      <c r="C270" s="968"/>
      <c r="D270" s="967"/>
      <c r="E270" s="979"/>
      <c r="F270" s="979"/>
      <c r="G270" s="983"/>
      <c r="H270" s="979"/>
      <c r="I270" s="647"/>
      <c r="J270" s="647"/>
      <c r="K270" s="647"/>
      <c r="L270" s="268" t="s">
        <v>3726</v>
      </c>
      <c r="M270" s="268" t="s">
        <v>3727</v>
      </c>
      <c r="N270" s="267"/>
      <c r="O270" s="267"/>
      <c r="P270" s="267" t="s">
        <v>3728</v>
      </c>
      <c r="Q270" s="267" t="s">
        <v>591</v>
      </c>
      <c r="R270" s="40" t="s">
        <v>4342</v>
      </c>
      <c r="S270" s="297"/>
      <c r="T270" s="297"/>
      <c r="U270" s="297"/>
      <c r="V270" s="297"/>
      <c r="W270" s="297"/>
    </row>
    <row r="271" spans="2:23" ht="120" x14ac:dyDescent="0.2">
      <c r="B271" s="967"/>
      <c r="C271" s="968"/>
      <c r="D271" s="967"/>
      <c r="E271" s="979"/>
      <c r="F271" s="979"/>
      <c r="G271" s="983"/>
      <c r="H271" s="979"/>
      <c r="I271" s="647"/>
      <c r="J271" s="647"/>
      <c r="K271" s="647"/>
      <c r="L271" s="268" t="s">
        <v>3585</v>
      </c>
      <c r="M271" s="268" t="s">
        <v>3586</v>
      </c>
      <c r="N271" s="267"/>
      <c r="O271" s="267"/>
      <c r="P271" s="267" t="s">
        <v>1804</v>
      </c>
      <c r="Q271" s="267" t="s">
        <v>591</v>
      </c>
      <c r="R271" s="40" t="s">
        <v>4342</v>
      </c>
      <c r="S271" s="297"/>
      <c r="T271" s="297"/>
      <c r="U271" s="297"/>
      <c r="V271" s="297"/>
      <c r="W271" s="297"/>
    </row>
    <row r="273" spans="6:6" x14ac:dyDescent="0.2">
      <c r="F273" s="6" t="s">
        <v>3729</v>
      </c>
    </row>
  </sheetData>
  <mergeCells count="247">
    <mergeCell ref="R69:R71"/>
    <mergeCell ref="S69:S71"/>
    <mergeCell ref="T69:T71"/>
    <mergeCell ref="U69:U71"/>
    <mergeCell ref="V69:V71"/>
    <mergeCell ref="W69:W71"/>
    <mergeCell ref="R42:R48"/>
    <mergeCell ref="R37:R41"/>
    <mergeCell ref="R32:R36"/>
    <mergeCell ref="R49:R54"/>
    <mergeCell ref="L69:L71"/>
    <mergeCell ref="M69:M71"/>
    <mergeCell ref="N69:N71"/>
    <mergeCell ref="O69:O71"/>
    <mergeCell ref="P69:P71"/>
    <mergeCell ref="Q69:Q71"/>
    <mergeCell ref="K257:K266"/>
    <mergeCell ref="E267:E271"/>
    <mergeCell ref="F267:F271"/>
    <mergeCell ref="G267:G271"/>
    <mergeCell ref="H267:H271"/>
    <mergeCell ref="I267:I271"/>
    <mergeCell ref="J267:J271"/>
    <mergeCell ref="K267:K271"/>
    <mergeCell ref="E257:E266"/>
    <mergeCell ref="F257:F266"/>
    <mergeCell ref="G257:G266"/>
    <mergeCell ref="H257:H266"/>
    <mergeCell ref="I257:I266"/>
    <mergeCell ref="J257:J266"/>
    <mergeCell ref="K242:K249"/>
    <mergeCell ref="E250:E256"/>
    <mergeCell ref="F250:F256"/>
    <mergeCell ref="G250:G256"/>
    <mergeCell ref="H250:H256"/>
    <mergeCell ref="I250:I256"/>
    <mergeCell ref="J250:J256"/>
    <mergeCell ref="K250:K256"/>
    <mergeCell ref="E242:E249"/>
    <mergeCell ref="F242:F249"/>
    <mergeCell ref="G242:G249"/>
    <mergeCell ref="H242:H249"/>
    <mergeCell ref="I242:I249"/>
    <mergeCell ref="J242:J249"/>
    <mergeCell ref="K227:K233"/>
    <mergeCell ref="E234:E241"/>
    <mergeCell ref="F234:F241"/>
    <mergeCell ref="G234:G241"/>
    <mergeCell ref="H234:H241"/>
    <mergeCell ref="I234:I241"/>
    <mergeCell ref="J234:J241"/>
    <mergeCell ref="K234:K241"/>
    <mergeCell ref="E227:E233"/>
    <mergeCell ref="F227:F233"/>
    <mergeCell ref="G227:G233"/>
    <mergeCell ref="H227:H233"/>
    <mergeCell ref="I227:I233"/>
    <mergeCell ref="J227:J233"/>
    <mergeCell ref="K215:K220"/>
    <mergeCell ref="E221:E226"/>
    <mergeCell ref="F221:F226"/>
    <mergeCell ref="G221:G226"/>
    <mergeCell ref="H221:H226"/>
    <mergeCell ref="I221:I226"/>
    <mergeCell ref="J221:J226"/>
    <mergeCell ref="K221:K226"/>
    <mergeCell ref="E215:E220"/>
    <mergeCell ref="F215:F220"/>
    <mergeCell ref="G215:G220"/>
    <mergeCell ref="H215:H220"/>
    <mergeCell ref="I215:I220"/>
    <mergeCell ref="J215:J220"/>
    <mergeCell ref="K199:K205"/>
    <mergeCell ref="E207:E214"/>
    <mergeCell ref="F207:F214"/>
    <mergeCell ref="G207:G214"/>
    <mergeCell ref="H207:H214"/>
    <mergeCell ref="I207:I214"/>
    <mergeCell ref="J207:J214"/>
    <mergeCell ref="K207:K214"/>
    <mergeCell ref="I190:I198"/>
    <mergeCell ref="J190:J198"/>
    <mergeCell ref="K190:K198"/>
    <mergeCell ref="G190:G198"/>
    <mergeCell ref="H190:H198"/>
    <mergeCell ref="D199:D271"/>
    <mergeCell ref="E199:E205"/>
    <mergeCell ref="F199:F205"/>
    <mergeCell ref="G199:G205"/>
    <mergeCell ref="H199:H205"/>
    <mergeCell ref="I199:I205"/>
    <mergeCell ref="J199:J205"/>
    <mergeCell ref="J178:J183"/>
    <mergeCell ref="K178:K183"/>
    <mergeCell ref="E184:E189"/>
    <mergeCell ref="F184:F189"/>
    <mergeCell ref="G184:G189"/>
    <mergeCell ref="H184:H189"/>
    <mergeCell ref="I184:I189"/>
    <mergeCell ref="J184:J189"/>
    <mergeCell ref="K184:K189"/>
    <mergeCell ref="D178:D198"/>
    <mergeCell ref="E178:E183"/>
    <mergeCell ref="F178:F183"/>
    <mergeCell ref="G178:G183"/>
    <mergeCell ref="H178:H183"/>
    <mergeCell ref="I178:I183"/>
    <mergeCell ref="E190:E198"/>
    <mergeCell ref="F190:F198"/>
    <mergeCell ref="K145:K159"/>
    <mergeCell ref="E163:E177"/>
    <mergeCell ref="F163:F177"/>
    <mergeCell ref="G163:G177"/>
    <mergeCell ref="H163:H177"/>
    <mergeCell ref="I163:I177"/>
    <mergeCell ref="J163:J177"/>
    <mergeCell ref="K163:K177"/>
    <mergeCell ref="E145:E159"/>
    <mergeCell ref="F145:F159"/>
    <mergeCell ref="G145:G159"/>
    <mergeCell ref="H145:H159"/>
    <mergeCell ref="I145:I159"/>
    <mergeCell ref="J145:J159"/>
    <mergeCell ref="K116:K129"/>
    <mergeCell ref="E130:E144"/>
    <mergeCell ref="F130:F144"/>
    <mergeCell ref="G130:G144"/>
    <mergeCell ref="H130:H144"/>
    <mergeCell ref="I130:I144"/>
    <mergeCell ref="J130:J144"/>
    <mergeCell ref="K130:K144"/>
    <mergeCell ref="E116:E129"/>
    <mergeCell ref="F116:F129"/>
    <mergeCell ref="G116:G129"/>
    <mergeCell ref="H116:H129"/>
    <mergeCell ref="I116:I129"/>
    <mergeCell ref="J116:J129"/>
    <mergeCell ref="F102:F115"/>
    <mergeCell ref="G102:G115"/>
    <mergeCell ref="H102:H115"/>
    <mergeCell ref="I102:I115"/>
    <mergeCell ref="J102:J115"/>
    <mergeCell ref="K102:K115"/>
    <mergeCell ref="E87:E101"/>
    <mergeCell ref="F87:F101"/>
    <mergeCell ref="G87:G101"/>
    <mergeCell ref="H87:H101"/>
    <mergeCell ref="I87:I101"/>
    <mergeCell ref="J87:J101"/>
    <mergeCell ref="F72:F86"/>
    <mergeCell ref="G72:G86"/>
    <mergeCell ref="H72:H86"/>
    <mergeCell ref="I72:I86"/>
    <mergeCell ref="J72:J86"/>
    <mergeCell ref="K72:K86"/>
    <mergeCell ref="K49:K54"/>
    <mergeCell ref="D55:D177"/>
    <mergeCell ref="E55:E71"/>
    <mergeCell ref="F55:F71"/>
    <mergeCell ref="G55:G71"/>
    <mergeCell ref="H55:H71"/>
    <mergeCell ref="I55:I71"/>
    <mergeCell ref="J55:J71"/>
    <mergeCell ref="K55:K71"/>
    <mergeCell ref="E72:E86"/>
    <mergeCell ref="E49:E54"/>
    <mergeCell ref="F49:F54"/>
    <mergeCell ref="G49:G54"/>
    <mergeCell ref="H49:H54"/>
    <mergeCell ref="I49:I54"/>
    <mergeCell ref="J49:J54"/>
    <mergeCell ref="K87:K101"/>
    <mergeCell ref="E102:E115"/>
    <mergeCell ref="D23:D54"/>
    <mergeCell ref="E23:E31"/>
    <mergeCell ref="F23:F31"/>
    <mergeCell ref="G23:G31"/>
    <mergeCell ref="H23:H31"/>
    <mergeCell ref="I23:I31"/>
    <mergeCell ref="J23:J31"/>
    <mergeCell ref="K23:K31"/>
    <mergeCell ref="E32:E36"/>
    <mergeCell ref="K37:K41"/>
    <mergeCell ref="E42:E48"/>
    <mergeCell ref="F42:F48"/>
    <mergeCell ref="G42:G48"/>
    <mergeCell ref="H42:H48"/>
    <mergeCell ref="I42:I48"/>
    <mergeCell ref="J42:J48"/>
    <mergeCell ref="K42:K48"/>
    <mergeCell ref="E37:E41"/>
    <mergeCell ref="F37:F41"/>
    <mergeCell ref="G37:G41"/>
    <mergeCell ref="H37:H41"/>
    <mergeCell ref="I37:I41"/>
    <mergeCell ref="J37:J41"/>
    <mergeCell ref="J9:J15"/>
    <mergeCell ref="K9:K15"/>
    <mergeCell ref="E16:E22"/>
    <mergeCell ref="F16:F22"/>
    <mergeCell ref="G16:G22"/>
    <mergeCell ref="H16:H22"/>
    <mergeCell ref="I16:I22"/>
    <mergeCell ref="J16:J22"/>
    <mergeCell ref="F32:F36"/>
    <mergeCell ref="G32:G36"/>
    <mergeCell ref="H32:H36"/>
    <mergeCell ref="I32:I36"/>
    <mergeCell ref="J32:J36"/>
    <mergeCell ref="K32:K36"/>
    <mergeCell ref="K16:K22"/>
    <mergeCell ref="B2:J2"/>
    <mergeCell ref="B3:J4"/>
    <mergeCell ref="B6:B271"/>
    <mergeCell ref="C6:C271"/>
    <mergeCell ref="E6:W6"/>
    <mergeCell ref="E7:W7"/>
    <mergeCell ref="D8:D22"/>
    <mergeCell ref="E9:E15"/>
    <mergeCell ref="F9:F15"/>
    <mergeCell ref="G9:G15"/>
    <mergeCell ref="L179:L180"/>
    <mergeCell ref="M179:M180"/>
    <mergeCell ref="N179:N180"/>
    <mergeCell ref="O179:O180"/>
    <mergeCell ref="P179:P180"/>
    <mergeCell ref="R179:R180"/>
    <mergeCell ref="Q179:Q180"/>
    <mergeCell ref="S179:S180"/>
    <mergeCell ref="T179:T180"/>
    <mergeCell ref="U179:U180"/>
    <mergeCell ref="V179:V180"/>
    <mergeCell ref="W179:W180"/>
    <mergeCell ref="H9:H15"/>
    <mergeCell ref="I9:I15"/>
    <mergeCell ref="U192:U193"/>
    <mergeCell ref="V192:V193"/>
    <mergeCell ref="W192:W193"/>
    <mergeCell ref="L192:L193"/>
    <mergeCell ref="M192:M193"/>
    <mergeCell ref="N192:N193"/>
    <mergeCell ref="O192:O193"/>
    <mergeCell ref="P192:P193"/>
    <mergeCell ref="Q192:Q193"/>
    <mergeCell ref="R192:R193"/>
    <mergeCell ref="S192:S193"/>
    <mergeCell ref="T192:T193"/>
  </mergeCells>
  <conditionalFormatting sqref="Q5">
    <cfRule type="cellIs" dxfId="0" priority="1" operator="equal">
      <formula>"Yes"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ROSPA0003</vt:lpstr>
      <vt:lpstr>ROSPA0098</vt:lpstr>
      <vt:lpstr>ROSPA0043</vt:lpstr>
      <vt:lpstr>ROSPA0099</vt:lpstr>
      <vt:lpstr>ROSCI0085</vt:lpstr>
      <vt:lpstr>ROSCI0304</vt:lpstr>
      <vt:lpstr>ROSCI0093</vt:lpstr>
      <vt:lpstr>ROSCI0122</vt:lpstr>
      <vt:lpstr>ROSCI0132</vt:lpstr>
      <vt:lpstr>Masuri</vt:lpstr>
      <vt:lpstr>Impact cumulat Sibiu</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Mihaela Cerciu</cp:lastModifiedBy>
  <cp:lastPrinted>2020-07-20T09:55:35Z</cp:lastPrinted>
  <dcterms:created xsi:type="dcterms:W3CDTF">2020-05-05T11:26:34Z</dcterms:created>
  <dcterms:modified xsi:type="dcterms:W3CDTF">2022-04-04T12:14:00Z</dcterms:modified>
</cp:coreProperties>
</file>